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6705" tabRatio="544" activeTab="1"/>
  </bookViews>
  <sheets>
    <sheet name="Introduction" sheetId="7" r:id="rId1"/>
    <sheet name="Overview" sheetId="4" r:id="rId2"/>
    <sheet name="Detailed summary" sheetId="1" r:id="rId3"/>
    <sheet name="Key" sheetId="6" r:id="rId4"/>
    <sheet name="Disclaimer" sheetId="5" r:id="rId5"/>
  </sheets>
  <definedNames>
    <definedName name="_xlnm._FilterDatabase" localSheetId="2" hidden="1">'Detailed summary'!$B$5:$Y$34</definedName>
    <definedName name="Am">'Detailed summary'!$F$33:$F$34</definedName>
    <definedName name="Organisation_name">'Detailed summary'!$F$6:$F$34</definedName>
    <definedName name="_xlnm.Print_Area" localSheetId="2">'Detailed summary'!$B$4:$Y$34</definedName>
    <definedName name="_xlnm.Print_Area" localSheetId="4">Disclaimer!$A$1:$B$5</definedName>
    <definedName name="_xlnm.Print_Area" localSheetId="3">Key!$B$7:$D$25</definedName>
    <definedName name="_xlnm.Print_Area" localSheetId="1">Overview!$A$1:$G$27</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7" i="4" l="1"/>
  <c r="G11" i="4" l="1"/>
  <c r="F11" i="4"/>
  <c r="E11" i="4"/>
  <c r="D11" i="4"/>
  <c r="C11" i="4"/>
  <c r="B11" i="4"/>
  <c r="B8" i="4"/>
  <c r="D23" i="4" l="1"/>
  <c r="C23" i="4"/>
  <c r="C15" i="4"/>
  <c r="D15" i="4"/>
  <c r="E15" i="4"/>
  <c r="F15" i="4"/>
  <c r="G15" i="4"/>
  <c r="B19" i="4"/>
  <c r="C19" i="4"/>
  <c r="D19" i="4"/>
  <c r="E19" i="4"/>
  <c r="F19" i="4"/>
  <c r="G19" i="4"/>
  <c r="B23" i="4"/>
  <c r="B15" i="4"/>
</calcChain>
</file>

<file path=xl/sharedStrings.xml><?xml version="1.0" encoding="utf-8"?>
<sst xmlns="http://schemas.openxmlformats.org/spreadsheetml/2006/main" count="810" uniqueCount="241">
  <si>
    <t>Y</t>
  </si>
  <si>
    <t>Quantitative</t>
  </si>
  <si>
    <t>Partially</t>
  </si>
  <si>
    <t>N</t>
  </si>
  <si>
    <t>Sustainable Fisheries Partnership</t>
  </si>
  <si>
    <t>FRDM: Forced Labour Risk Determination and Mitigation</t>
  </si>
  <si>
    <t>Global Rights Index</t>
  </si>
  <si>
    <t>Qualitative</t>
  </si>
  <si>
    <t>Trade Unions</t>
  </si>
  <si>
    <t>Global Slavery Index</t>
  </si>
  <si>
    <t>Walk Free Foundation</t>
  </si>
  <si>
    <t>Sustainability Incubator</t>
  </si>
  <si>
    <t>Verisk Maplecroft</t>
  </si>
  <si>
    <t>Off-shore labour requirements</t>
  </si>
  <si>
    <t>Responsible Sourcing Tool</t>
  </si>
  <si>
    <t>Global</t>
  </si>
  <si>
    <t>Belgium</t>
  </si>
  <si>
    <t>Australia</t>
  </si>
  <si>
    <t>Seafood Slavery Risk Tool</t>
  </si>
  <si>
    <t>Traffic In Persons (TIP) report</t>
  </si>
  <si>
    <t>US Department of State</t>
  </si>
  <si>
    <t>https://www.amfori.org/content/amfori-bsci</t>
  </si>
  <si>
    <t>https://www.state.gov/j/tip/rls/tiprpt/</t>
  </si>
  <si>
    <t>https://www.globalslaveryindex.org/</t>
  </si>
  <si>
    <t>http://www.seafoodslaveryrisk.org/</t>
  </si>
  <si>
    <t>https://improvements.msc.org/database/labour-requirements</t>
  </si>
  <si>
    <t>http://www.saasaccreditation.org/countryriskassessment</t>
  </si>
  <si>
    <t>Social Accountability International</t>
  </si>
  <si>
    <t>Both</t>
  </si>
  <si>
    <t>https://www.fishsource.org/</t>
  </si>
  <si>
    <t>?</t>
  </si>
  <si>
    <t>https://www.dol.gov/ilab/complychain/</t>
  </si>
  <si>
    <t>ComplyChain</t>
  </si>
  <si>
    <t>Government</t>
  </si>
  <si>
    <t>NGO</t>
  </si>
  <si>
    <t>Membership Organisation</t>
  </si>
  <si>
    <t>--</t>
  </si>
  <si>
    <t>Corporate Human Rights Benchmark Tool</t>
  </si>
  <si>
    <t>https://www.corporatebenchmark.org/</t>
  </si>
  <si>
    <t xml:space="preserve">Corporate Human Rights Benchmark </t>
  </si>
  <si>
    <t>International Trade Union Confederation</t>
  </si>
  <si>
    <t>The ITUC Global Rights Index depicts the world’s worst countries for workers by rating 142 countries on a scale from 1-5 based on the degree of respect for workers’ rights.</t>
  </si>
  <si>
    <t>https://www.ituc-csi.org/ituc-global-rights-index-2018</t>
  </si>
  <si>
    <t>Monterey Bay Aquarium Seafood Watch program, Liberty Asia, and the Sustainable Fisheries Partnership</t>
  </si>
  <si>
    <t>Marine Stewardship Council forced and child labour self disclosure data</t>
  </si>
  <si>
    <t>Company</t>
  </si>
  <si>
    <t>https://frdm.co/</t>
  </si>
  <si>
    <t>FRDM</t>
  </si>
  <si>
    <t xml:space="preserve">FRDM is a software tool that provides insight into global business-to-business (B2B) commerce and locates specific hot spots of social risk in a supply chain for any industry. </t>
  </si>
  <si>
    <t>http://www.laborsafescreen.com/</t>
  </si>
  <si>
    <t xml:space="preserve">Labour Safe Screen is a risk-based program that combines industry and human rights data with findings by the authorities to learn the working conditions anywhere in the supply chain.   </t>
  </si>
  <si>
    <t>https://www.responsiblesourcingtool.org</t>
  </si>
  <si>
    <t>Sedex Risk Assessment Tool</t>
  </si>
  <si>
    <t>https://www.sedexglobal.com/our-services/risk-assessment-tool/</t>
  </si>
  <si>
    <t>WGI Ranking for SA8000 System</t>
  </si>
  <si>
    <t>Social Accountability Accreditation Services</t>
  </si>
  <si>
    <t>The SA8000 Standard measures social performance in eight areas important to social accountability in workplaces, anchored by a management system element that drives continuous improvement in all areas of the Standard. To support accreditation, SAI offer handbooks and toolkits on responsible supply chain management, and offers audit training. SAI works with a diverse group of stakeholders, including brands, suppliers, governments, trade unions, non-profits, and academia.</t>
  </si>
  <si>
    <t>SA8000 Standard</t>
  </si>
  <si>
    <t>Standards Map</t>
  </si>
  <si>
    <t>International Trade Centre</t>
  </si>
  <si>
    <t>Switzerland</t>
  </si>
  <si>
    <t>France</t>
  </si>
  <si>
    <t>EcoVadis operates a web-based collaborative platform, allowing companies to assess the environmental and social performance of their global suppliers.</t>
  </si>
  <si>
    <t>List of Goods Produced by Child Labor or Forced Labor</t>
  </si>
  <si>
    <t>B</t>
  </si>
  <si>
    <t>https://www.dol.gov/agencies/ilab/reports/child-labor/list-of-goods</t>
  </si>
  <si>
    <t>https://www.ecovadis.com/</t>
  </si>
  <si>
    <t>https://sustainabilitymap.org/</t>
  </si>
  <si>
    <t>The Modern Slavery Registry</t>
  </si>
  <si>
    <t>Business &amp; Human Rights Resource Centre</t>
  </si>
  <si>
    <t>https://www.modernslaveryregistry.org/</t>
  </si>
  <si>
    <t>UK Home Office</t>
  </si>
  <si>
    <t>UK Government</t>
  </si>
  <si>
    <t>Modern Slavery Assessment Tool</t>
  </si>
  <si>
    <t>RepRisk</t>
  </si>
  <si>
    <t>RepRisk ESG Risk Platform</t>
  </si>
  <si>
    <t>https://www.reprisk.com/</t>
  </si>
  <si>
    <t>https://www.amfori.org/content/country-due-diligence-tool</t>
  </si>
  <si>
    <t>https://foodnetworkforethicaltrade.com/</t>
  </si>
  <si>
    <t>Food Network for Ethical Trade (FNET)</t>
  </si>
  <si>
    <t>www.stopthetraffik.org</t>
  </si>
  <si>
    <t>www.socialhotspot.org</t>
  </si>
  <si>
    <t>Risk Sonar</t>
  </si>
  <si>
    <t>https://web.nortonrosefulbright.com/risksonar</t>
  </si>
  <si>
    <t>Norton Rose Fulbright</t>
  </si>
  <si>
    <t>NRF Transform | Risk Sonar is a cloud-based tool that couples analytics and global human rights expertise to identify and manage supply chain risk.</t>
  </si>
  <si>
    <t>RESOURCE</t>
  </si>
  <si>
    <t>INFORMATION PROVISION</t>
  </si>
  <si>
    <t>SCOPE</t>
  </si>
  <si>
    <t>SCORING SYSTEM</t>
  </si>
  <si>
    <t>The Trafficking in Persons (TIP) Report is the U.S. Government’s principal diplomatic tool to engage foreign governments on human trafficking. It represents a regularly updated, global look at the nature and scope of trafficking in persons and the broad range of government actions to confront and eliminate it. The report prepared from information from US embassies, government officials, NGOs and international organisations, published reports, news articles, academic studies, and research trips to every region of the world.</t>
  </si>
  <si>
    <t>The Global Slavery Index provides a country-by-country ranking of the number of people in modern slavery, as well as an analysis of the actions governments are taking to respond, and the factors that make people vulnerable. For relevant countries, the fishing industry is profiled and risk score provided (see www.globalslaveryindex.org/2018/findings/importing-risk/fishing/).</t>
  </si>
  <si>
    <t>amfori BSCI Country Due Diligence Tool</t>
  </si>
  <si>
    <t>amfori BSCI platform</t>
  </si>
  <si>
    <t>The amfori BSCI platform offers a range of practical auditing tools to help its members manage their risk and effectively monitor their supply chain. The Auditing Integrity Programme aims to maintain transparency and reliability in our monitoring process while the amfori Academy offers a wide range of training, workshops and e-learning opportunities for members and their business partners. The organisation also offers bespoke advice to everyone from SMEs to multinationals.</t>
  </si>
  <si>
    <t>The Seafood Slavery Risk Tool is a web based risk rating information resource primarily for those involved in the seafood industry. It rates the likelihood that forced labour, human trafficking or hazardous child labour is occurring on fishing boats. Profiles are defined at a fishery level, though in the majority of cases the only information available is country generic. Media reports mentioning forced labour in specific fisheries are limited.</t>
  </si>
  <si>
    <t>RESOURCE NAME</t>
  </si>
  <si>
    <t>RESOURCE TYPE</t>
  </si>
  <si>
    <t>RESOURCE DESCRIPTION</t>
  </si>
  <si>
    <t>ORGANISATION NAME</t>
  </si>
  <si>
    <t>amfori</t>
  </si>
  <si>
    <t>ORGANISATION TYPE</t>
  </si>
  <si>
    <t>FUNDERS</t>
  </si>
  <si>
    <t>COUNTRY HEADQUARTERS</t>
  </si>
  <si>
    <t>The Responsible Sourcing Tool is an open-source web platform created to help visualize and understand the risks of human trafficking in supply chains. It provides profiles for fish and shrimp producing countries, including a summary of country indicators of trafficking risk. It also provides a general narrative on fishing / seafood industry issues.</t>
  </si>
  <si>
    <t>SAAS developed an SA8000 certification country risk assessment process to categorize the oversight and assurance process activities according to risk level. Activities taking place in higher risk locations receive more oversight than those in countries determined to be lower risk - using risk-based systems increases efficiency and enables better resource allocation and focus.</t>
  </si>
  <si>
    <t>FishSource is a publicly available online resource about the status of fisheries, fish stocks, and aquaculture. FishSource consolidates and summarises the scientific and technical information to gauge the sustainability of fisheries. Profiles are structured to allow users two different perspectives. One is to view general content on a particular resource and on the multiple fisheries which may operate on it; the other is to focus on a specific fishery and to approach the effects on the resource from this perspective.</t>
  </si>
  <si>
    <t>Comply Chain offers a step-by-step guide to developing a business/supply chain compliance system with a particular focus on forced and child labour. The US Department of Labor developed an App to actively support the efforts of companies that seek to reduce the likelihood forced and child labour in their supply chains. While the App is for all companies, those that have not yet put in place social compliance systems may find it most useful. It can also be useful for companies that have systems in place but are seeking improvement, or those who are working with partners in their global supply chains to establish such programmes.</t>
  </si>
  <si>
    <t>US Department of Labor</t>
  </si>
  <si>
    <t>Standards Map provides information on standards, codes of conduct and audit protocols addressing sustainability hotspots in global supply chains.</t>
  </si>
  <si>
    <t>The US Department of Labor maintains a list of goods and their source countries, which it has reason to believe are produced by child labour or forced labour in violation of international standards, as required under the Trafficking Victims Protection Reauthorization Act (TVPRA) of 2005 and subsequent reauthorizations. As of September 20, 2018, the List of Goods Produced by Child Labor or Forced Labor comprises 148 goods from 76 countries.</t>
  </si>
  <si>
    <t>A central registry that hosts over 11,000 company disclosure statements related to the UK Modern Slavery Act and California Transparency in Supply Chain Act.</t>
  </si>
  <si>
    <t>The UK Home Office launched a free Modern Slavery Assessment Tool, which will be available across the UK’s public sector. Developed in partnership with Ethical Trading Initiative and the technology firm NQC, it will help public sector organisations identify and address modern slavery risks in their supply chains. The tool can provide users with a report, based on an online questionnaire, indicating the risks of modern slavery being present in their supply chains, and providing recommendations.</t>
  </si>
  <si>
    <t>RepRisk helps identify, assess, and monitor ESG and reputational risks related to suppliers, distributors, and business partners, as well as for compliance with international standards. The organisation offers a range of due diligence solutions that facilitate risk management and compliance processes, from initial risk screening to systematic integration, to the daily monitoring of risks.</t>
  </si>
  <si>
    <t>Food Network for Ethical Trade Risk Assessment Tool</t>
  </si>
  <si>
    <t>STOP THE TRAFFIK Risk Mapping</t>
  </si>
  <si>
    <t>Among a number of different offerings, STOP THE TRAFFIK provide risk-mapping of a business’ supply chain to identify high-risk sectors and suppliers and recommend best practice risk-mitigation. Other services include policy reviews and implementation, awareness raising and training.</t>
  </si>
  <si>
    <t>Social Hotspots Database Risk Mapping Tool</t>
  </si>
  <si>
    <t>Social Hotspots Database</t>
  </si>
  <si>
    <t>The Risk Mapping Tool helps companies visualize and communicate the social risks present in product supply chains. It identifies where country and sector social risks are at their highest, which issues are most prevalent among human rights, labour rights and decent work, local community, governance and health and safety and suggests how to address these risks with Standards or Certifications.</t>
  </si>
  <si>
    <t>The Corporate Human Rights Benchmark assesses 101 of the largest publicly traded companies in the world on a set of human rights indicators. It ranks 100 companies covering three main industries; agriculture, apparel and extractives. Whilst the seafood sector is not dealt with explicitly, some of the businesses profiled will be buying seafood related products.</t>
  </si>
  <si>
    <t>The Responsible Sourcing Tool is an open-source web platform created to help visualize and understand the risks of human trafficking in supply chains. It provides companies, federal procurement and contracting professionals, advocates, investors, and consumers with an assessment of country- and industry-based risks of human trafficking and a suite of tools and resources to address those risks. It hosts tools that support companies in: compliance management; developing a screening process for labour recruiters; implementing supplier self assessment; monitoring labour recruiters; conducting migrant work interviews; and implement a supply chain assurance programme.</t>
  </si>
  <si>
    <t>Sedex (Supplier Ethical Data Exchange)</t>
  </si>
  <si>
    <t>FishSource</t>
  </si>
  <si>
    <t>EcoVadis</t>
  </si>
  <si>
    <t>EcoVadis ratings</t>
  </si>
  <si>
    <t>FNET support members to identify, manage and respond to global food supply chain ethical trade risks, to improve the food industry’s understanding of ethical trade, to identify and facilitate collaboration opportunities, to promote trust and to build a forum for sharing issues and best practice. Members are able to access a number of resources to support the development of a human rights due diligence approach, in line with the UN Guiding Principles on Business and Human Rights and the requirements of the UK’s Modern Slavery Act. Resources include a top line ethical trade risk assessment tool designed to identify risks posed by ingredients and raw materials and support companies to prioritise where to focus their resources along their supply chains.</t>
  </si>
  <si>
    <t>Commodity, Country and Industry Risk Data</t>
  </si>
  <si>
    <t>Verisk Maplecroft provides unparalleled insight into country, sector, corporate and supplier-level exposure to the full spectrum of political, economic, human rights and environmental issues. The firm's risk assessment data helps businesses make better, risk-adjusted decisions that improve not only their effectiveness, but also the commercial performance, resilience and sustainability of their assets and operations.</t>
  </si>
  <si>
    <t>The Sedex Risk Assessment Tool highlights risk across a business’s supply-chain, by assigning a rating of 'low', 'medium', or 'high' to supplier sites. The tool draws on data from: i) Verisk Maplecroft on inherent risk: based on country, product area, sector profile and site function; and ii) management proficiency risk: based on data from the Sedex Self-Assessment Questionnaire.</t>
  </si>
  <si>
    <t>WEBSITE</t>
  </si>
  <si>
    <t>https://www.maplecroft.com/</t>
  </si>
  <si>
    <t>http://www.sa-intl.org/index.cfm?fuseaction=Page.ViewPage&amp;PageID=1689</t>
  </si>
  <si>
    <t>https://www.gov.uk/government/news/government-leads-the-way-in-tackling-modern-slavery-in-public-procurement</t>
  </si>
  <si>
    <t>United States</t>
  </si>
  <si>
    <t>United Kingdom</t>
  </si>
  <si>
    <t>REPORT(S)</t>
  </si>
  <si>
    <t>DATA ANALYTICS</t>
  </si>
  <si>
    <t>WEB PLATFORM</t>
  </si>
  <si>
    <t>AUDIT TOOLS</t>
  </si>
  <si>
    <t>BESPOKE ADVICE</t>
  </si>
  <si>
    <t>OPEN SOURCE</t>
  </si>
  <si>
    <t>Federal Government of the United States</t>
  </si>
  <si>
    <t>Andrew Forrest (Philanthropist)</t>
  </si>
  <si>
    <t>Business Members</t>
  </si>
  <si>
    <t>Governments, Investors, and Foundations</t>
  </si>
  <si>
    <t>MSC (Client Fisheries)</t>
  </si>
  <si>
    <t>US Department of State, Verité, Made in a Free World, and the Aspen Institute</t>
  </si>
  <si>
    <t>SAI is a US-Based Charitable 501(C)(3) Organization</t>
  </si>
  <si>
    <t xml:space="preserve"> Private Charitable Foundations</t>
  </si>
  <si>
    <t>Verité</t>
  </si>
  <si>
    <t>COUNTRY</t>
  </si>
  <si>
    <t>SPECIFIC COMPANIES</t>
  </si>
  <si>
    <t>FISHERY</t>
  </si>
  <si>
    <t>FISHING VESSELS</t>
  </si>
  <si>
    <t>Labor Safe Screen</t>
  </si>
  <si>
    <t>Risk Assessment Information Source</t>
  </si>
  <si>
    <t>Risk Assessment Data And Tool</t>
  </si>
  <si>
    <t>Risk Assessment Data</t>
  </si>
  <si>
    <t>RISK RATING OR RANKING PROVIDED?</t>
  </si>
  <si>
    <t>METHODOLOGY AVAILABLE?</t>
  </si>
  <si>
    <t>QUALITATIVE OR QUANTITATIVE METHODOLOGY?</t>
  </si>
  <si>
    <t>SEAFOOD INDUSTRY</t>
  </si>
  <si>
    <t>NOTES</t>
  </si>
  <si>
    <t>RESOURCE METHODOLOGY</t>
  </si>
  <si>
    <t>TYPE OF SEAFOOD</t>
  </si>
  <si>
    <t>The information provided specifically covers certain types of seafood.</t>
  </si>
  <si>
    <t>The information provided focusses on the seafood industry or specific elements of the seafood industry.</t>
  </si>
  <si>
    <t>A consistent, structured quantitative of qualitative rating system is used to compare levels of risk between the units of analysis (e.g. countries, companies, fisheries).</t>
  </si>
  <si>
    <t>A well-documented, transparent methodology provided by the resource provider.</t>
  </si>
  <si>
    <t>Indicates whether the risk rating or ranking is derived from a quantitative approach (e.g. using numerical data) or a qualitative approach (e.g. expert judgement).</t>
  </si>
  <si>
    <t>The information is presented in a structured, written format.</t>
  </si>
  <si>
    <t>The information is presented in the form of quantitative data.</t>
  </si>
  <si>
    <t>A web-based resource, which allows the user to navigate through qualitative or quantitative information and/or tailor the output to their requirements.</t>
  </si>
  <si>
    <t>Web-based or offline resources that may be used to assist in the audit process. These tools are accompanied by detailed implementation instructions and can vary significantly in scope and depth.</t>
  </si>
  <si>
    <t>The organisation is able provide advisory services and work with a user to generate information that is tailored to the user.</t>
  </si>
  <si>
    <t>Any and all users are able to access the information at no cost.</t>
  </si>
  <si>
    <t>The information presented is at the national level and/or countries are the base unit of analysis.</t>
  </si>
  <si>
    <t>The information presented includes references to specific companies and/or companies are the base unit of analysis.</t>
  </si>
  <si>
    <t>The information presented is at the fishery level and/or fisheries are the base unit of analysis.</t>
  </si>
  <si>
    <t>The information presented includes references to specific fishing vessels and/or fishing vessels are the base unit of analysis.</t>
  </si>
  <si>
    <t>High-level description of the methodology used to derive the information provided in the listed resource.</t>
  </si>
  <si>
    <t>Social Risk Assessment Information</t>
  </si>
  <si>
    <t>The Seafood Compliance Tools comprise of 11 individual 'tools' that can help organisations develop policies and programmes to combat trafficking in seafood supply chains. The suite includes several templates for company policy documents, supplier agreements and self assessments. There are also documents relating to suggested methodologies for collecting data and monitoring human trafficking issues in seafood supply chains. While the tools are not interactive, this would be a good resource to research best practices for developing policies, codes of conduct and monitoring strategies.</t>
  </si>
  <si>
    <t>The tool assesses wild catch and aquaculture fisheries using scientific and technical numeric data on sustainability issues such as fish stocks, quality of management, environmental impact and biodiversity. Each fishery is also scored based on the status of stocks, compliance with international standards, and environmental impact. The tool is transparent about information gaps and provides a good assessment of the environmental impact of major fish stocks that can be further narrowed by flagged vessels and fishing methods.</t>
  </si>
  <si>
    <t>The online rating system combines the results of: i) self reported supplier information using dynamic on-line questionnaires; ii) audits of documents and data verification by specialized CSR analysts; iii) 360° stakeholder information watch (NGOs, trade unions, international organizations); and iv) third party on-site audits for selected high risk suppliers. The assessment framework covers 21 CSR criteria (from CO2 emissions, to child labour and business ethics). The platform is useful in its ability to input third party information such as audits and other benchmarking data, allowing companies to evaluate, benchmark and assess progress across their supply chain. However, at the time of this assessment, the platform did not have context-specific ratings for the seafood industry.</t>
  </si>
  <si>
    <t>The US Department of State places each country onto one of four tiers, as mandated by the Trafficking Victims Protection Act (TVPA), based on information from US embassies, government officials, NGOs and international organisations, published reports, news articles, academic studies, and research trips. Fishing and seafood industries are mentioned in some profile narratives. The four tier grading provides a simple country rating for trafficking overall, although it does not relate specifically to the seafood industry. Each country is assessed on its compliance with the Trafficking Victims Protection Act (2000) but the rationale for each grading, while discussed in the country narratives, is not totally transparent. The narratives that accompany the grading are highly detailed and systematically assess multiple aspects of each country's trafficking problem and response.</t>
  </si>
  <si>
    <t>The methodology of the Global Slavery Index (GSI) is complex and includes multiple stages. It is based on surveys conducted in 48 countries, which asked participants if they knew someone who is in forced labour or forced marriage. Then using Gallup World Poll data covering 155 countries, a statistical model has been built to estimate the probability of a person being a victim of modern slavery. The results are then aggregated to the country-level, which are used to estimate country prevalence of modern slavery and are adjusted based on surveys, numbers of reported child trafficking victims and a qualitative assessment of state-imposed forced labour. The product of this is a prevalence rate and, by applying this to the total population, a expected number of victims. Some parts of the methodology are very unclear and there are more fundamental issues in using survey data for only a subset of countries as the starting point, and building a predictive model using further survey data, which asks no questions about modern slavery. The 2018 edition of this index was completed on an entirely different methodology to the 2016 edition. It's an ambitious index but the complexity of the methodology undermines its reliability.</t>
  </si>
  <si>
    <t>This resource assesses brands which are generally going to be at the top of the supply chain and is therefore of limited value in screening suppliers themselves. However, it is an assessment of the procedures a company has in place to prevent human rights issues. It is only based on publicly available information or information submitted by companies to the CHRB, which is likely to impact on company scores. The methodology is fully transparent and is based on qualitative assessment of each company's information, which can build in subjectivity to the scoring but is a common approach in the absence of existing data. The small company coverage and the even smaller subset of which have some involvement with the seafood industry is likely to limit the use of this resource.</t>
  </si>
  <si>
    <t>The FDRM tool is designed to allow users to identify and mitigate labour risks in each tier of the supply chain. It uses a proprietary database, based on the United Nations Standard Products and Services Code (UNSPSC) classification system which contains more than 54,000 items. The proprietary database includes the components that each of them contains, down to the individual raw materials and the labour input. Users of the FRDM platform upload information about their purchases including spend, the item category and the countries where they buy them. The software crawls the web and analyses as many as 1 million articles about trade flows, minerals, and migration data, and then visualises this to map out areas of risk in the supply chain. That information is loaded into the user's custom dashboard, which provides a range of analytics to visualise the risk, including benchmarking against industry norms. The tool is also integrated in procurement systems such as SAP Ariba. The FRDM tool claims it can analyse the risk of modern slavery in the supply chain of every service and product in each country, from the category of the good to the raw materials it contains, and help develop a plan to mitigate it. However, the methodology is not transparent and is wholly dependent on the quality of data going into it. As neither are made available, the reliability of the tool cannot be assessed. The seafood industry is not listed as one of the key sectors of focus.</t>
  </si>
  <si>
    <t>A five-point framework which features triangulation of data from suppliers, human rights authorities, and workers for a progressively finer resolution of working conditions, moving from the product’s country-level origins upstream into the workplace. The assessment relies on obtaining vessel information to determine at sea risk. Data is sourced from respected and credible human rights data from UN institutions, governments, NGOs and seafood companies together with interviews of workers on fishing vessels and in processing plants. Data are compiled to systematically determine working conditions at specific points in a seafood supply chain. This allows the user of the Labor Safe Screen to “see” the flow of fish as well as the flow of people in and out of the supply chain. The methodology has been published and assesses human rights issues related to the seafood product, the workers entry and exit from the work, legal compliance at sea, minimum working standards, and seemingly reports of actual conditions. The actual tool is offered via the Sustainability Incubator but there is a lack of any detailed information about the approach taken with the tool. It's not possible to comment on robustness and coverage given the lack of transparency.</t>
  </si>
  <si>
    <t xml:space="preserve">To ensure a robust level of assurance as part of the SA8000 certification process, SAAS provide a country risk ranking that determines the certification process requirements. Depending on the risk ranking, the frequency of SA8000 surveillance audits, unannounced audits, application of multi‐site certificates and worker interviews will vary. The ranking is based upon the World Bank's Worldwide Governance Indicators (WGI) and is opensource. The SAAS country risk ranking groups nations into lower risk, higher risk and highest risk categories, and considers the following issues: voice and accountability; political stability and absence of violence; government effectiveness; regulatory quality; rule of law; control of corruption. The reliance on World Bank data means the data is robust and consistent and has been subject to significant review prior to publication. The WGI reports governance indicators for over 200 countries and is based upon publicly available data sources, NGOs, international organizations, survey institutes and private sector firms. It provides a consistent view over time (1996 onwards) which allows for trend analysis. In this context, these indicators provide information about the institutions and authority within a country, its stability, citizen participation, and the prevalence of corruption. However, the data is at a national level and is sector agnostic, and as such, there is no specific consideration of the seafood industry and pertinent issues within. That said, the tool may be useful for broad cross-country comparisons, and includes perceptions within a country and provides insights into governance trends. </t>
  </si>
  <si>
    <t>The SA8000 Standard measures social performance in eight areas important to social accountability in workplaces, anchored by a management system element that drives continuous improvement in all areas of the Standard. To support accreditation, SAI offer handbooks and toolkits on responsible supply chain management, and offers audit training. Although the SA8000 standard is not seafood specific, it does provide a framework that is applicable across sectors and to support companies seeking accreditation for their facilities SAI provides numerous resources that are applicable to the industry. The extensive range of materials range from reports, webinars and training programmes, covering child labour, forced labour, health and safety, freedom of association and right to collective bargaining; discrimination, disciplinary action, working hours, remuneration. Users can benefit from a range of information supplied by SAI, as the voluntary SA8000 standard framework effectively helps companies put in place an effective management system to demonstrate their approach to the fair treatment of workers. It is a widely-recognised global standard across industries, and incorporates the labour provisions under the Universal Declaration of Human Rights and International Labour Organization (ILO) conventions. As such the materials provided to help organisations to become certified follow international best practice. Given the framework follows the ISO approach, many users will be familiar with the accreditation process. A further benefit of working with SAI is the broad range of stakeholders it engages with, including brands, suppliers, governments, trade unions, non-profits, and academia.</t>
  </si>
  <si>
    <t>The app contains information that would be most useful to companies just beginning to develop a social compliance system. The information guides the user through a step-by-step process from stakeholder engagement to monitoring and improving compliance outcomes. It could also be useful for companies seeking to improve their own social compliance systems. While there are some case studies discussed throughout the lessons, the system is not specific to any industry. Therefore, users would also want to follow this up with further research into issues specific to their supply chains.</t>
  </si>
  <si>
    <t>Free tool covering minimum requirements compliance with modern slavery legislation in UK, Australia and California. It has created dashboards scoring FTSE100 countries against 54 indicators. The register is based entirely on company statements and disclosures detailing supplier codes and policies. There are no third party auditing, assessments or inspections. Is not targeted specifically at the seafood industry, but several fish and seafood companies do participate in the initiative.</t>
  </si>
  <si>
    <t>Free service for public sector bodies to comply with the minimum requirements of the UK 2015 Modern Slavery Act. Procurement departments can access the Supplier Registration Service, which allows users to share information with other buyers. The service data is populated by supplier questionnaires and questions. No auditing or inspections, the tool is based on supplier declarations. It is not targeted at the seafood industry.</t>
  </si>
  <si>
    <t>The scheme creates a simple benchmarking report for the client companies and their partners covering environmental, human rights abuses, health and safety and governance issues. The product doesn't just reply on company disclosures and uses desk-based research of open data sources. There is little detail on what data sources they use and the product itself is paywalled. Likely to include media sources. There is no auditing or inspections of high-risk areas. The client base is largely financials, insurance providers, and government agencies. The scheme appears to have little experience with working with food or seafood companies.</t>
  </si>
  <si>
    <t>Industry knowledge-sharing tool operated by 35 major food companies encouraging collaboration to implement their own strategies. The tool is pay-walled, but appears very basic and is spreadsheet-based at present. Consists of a database of publicly available information to enable risk identification at an ingredient-level. Desk based assessments with no inspections or third-party verification. Several major seafood companies are members of the scheme.</t>
  </si>
  <si>
    <t>STOP THE TRAFFIK’s risk mapping process analyses commodities, services, and countries of operation which fall within a business’ supply chain. Both suppliers and their supply spend are ranked according to their risk of human trafficking and modern slavery. The process should be considered as a screening process that will let the user to identify high-risk suppliers. The risk mapping process combines, data published by governments, international institutions, and other NGOs, and the intelligence produced by STOP THE TRAFFIK’s Centre for Intelligence-Led Prevention to inform a qualitative assessment of modern slavery risk across geographies, commodities, and individual suppliers. The Centre for Intelligence-Led Prevention (CfILP) utilises a bank of analysts deploying desk-based research to build databases on human trafficking and modern slavery hotspots and trends on a global scale. This kind of methodology mirrors many other providers, but the organisation's focus on a single issue makes it somewhat unique. To supplement this research, STOP THE TRAFFIK also harness real-time trafficking and modern slavery data from numerous sources, including reports made through the organisation's 'STOP APP', partner data, open source intelligence, and community intelligence. The reliability of this data is unclear, but one of the contributing partners is IBM, which adds some credence to the initiative. Each supplier and supplier-category or sub-category are characterised by low, medium, and high risk, and an explanation as to why they have been categorised as such. As an output users are provided with the results and a methodology document. The organisation uses the risk mapping exercise as a tool to engage with companies and provides advisory services (e.g. training or policy review), and have a clear desire to take the user on a journey, rather than provide a single solution. Although their services are not explicitly tailored for the seafood industry, the nature of the issue means that STOP THE TRAFFIK have experience working with the industry.</t>
  </si>
  <si>
    <t>The Social Hotspots Database (SHDB) covers 244 countries and 57 economic sectors. The data addresses social issues, including human rights, working conditions, cultural heritage, poverty, political conflict, indigenous rights and governance issues, via a set of over 157 risk indicators grouped within 26 themes. Risks are expressed by country and sector, commodity or production activity. Global indicator and qualitative data is extracted from various reliable international organizations with strong statistical departments such as the World Health Organization, the International Labour Organization, the World Bank, and many others. As such the underlying may be considered robust. However, the information that is drawn upon and inferences made are contextual in nature. They represent the typical social situation in a country and sector and should only be utilised in ‘scoping assessments’ or for screening purposes - the actual performance of any one supplier will vary from this average view. Overall, the tool is built using reliable data from well-known international sources and presents a useful high level view of the risk landscape in any one country / sector. The methodology is robust and it’s geographic coverage is broad. However, for users looking for a full ESG screening, the environmental aspect is poorly represented and users are advised to look elsewhere for a more appropriate tool to cover these issues.</t>
  </si>
  <si>
    <t>The first module of the Risk Sonar assesses human rights impacts across global supply chains. Risk Sonar output through an analytics dashboard provides a real-time picture of the supply chain including risk ratings based on legal expertise and global data. There is very limited information in the public domain regarding the approach taken by Risk Sonar. It is therefore very difficult to comment on its use to the seafood industry, but we note that there is no mention of seafood specifically in any text accompanying the tool.</t>
  </si>
  <si>
    <t>As part of the Marine Stewardship Council's assessment process, fisheries and off-shore supply chains are required to provide a self-disclosure document that reports on measures, policies and practices in place to ensure absence of forced and child labour. The objective of this self-disclosure document is to require companies to communicate how they address any potential risk of forced or child labour. It is not a declaration of the absence of forced labour violations. The self-disclosure form will be made public and posted within or alongside the full assessment or surveillance report.</t>
  </si>
  <si>
    <t>Methodologies are fully transparent and cover 198 countries, 74 industries and over 160 commodities. The country assessments form the basis of the industry and commodity assessments and all are based on converting written information into a numeric score through the application of a scoring framework. The scoring frameworks for country scoring are designed to break an issue down into specific questions (referred to as indicators), which increases the objectivity of each country's assessment. Reliable sources such as the UN, ILO, NGOs, US Department of State, which offer consistent reporting with global or near-global coverage, are used to assess each country indicator. For industry and commodity scoring, specific information on violations is sought to provide a more specific assessment. Each assessment has a multi-step review procedure. This source offers transparency and broad issue, country, industry and commodity coverage. The indicator-based assessments allow for the unpacking of scores in order to understand risk drivers.</t>
  </si>
  <si>
    <t>Summarises risk assessment outputs and indicators from other resources at a national level, but does not present original information. The country profiles provide information about demographic, economic, labour force, and socio-political conditions. In addition to a narrative report on the country’s trafficking situation, the graphics pull in external information on factors like corruption, poverty, unemployment, migration rates, civil liberties and union rights that provide important (though not absolutely determinative) insights into the conditions and structures of a society that are associated with risk of trafficking, as well as other forms of labour exploitation. The tool includes a map that can filter scores by country based on sector or commodity, however, there is a limited list of commodities and all seafood is covered by a single commodity category for 'fish'. There are charts that provide risk assessment outputs and indicators from other resources at a national level, but do not present original information. The country profiles provide information about demographic, economic, labour force, and socio-political conditions. The overview is high-level and while it will mention evidence of forced or child labour in the fishing sector, it does not get very specific.</t>
  </si>
  <si>
    <t>Includes a searchable database of sustainability certifications that can be filtered based on several criteria including product, producer type, origin and destination country. Certification schemes can also be compared based on the  number of criteria they cover in categories such as environmental, labour rights, management, quality and ethics. While the resource can be good for identifying certification schemes, it does not include information such as comprehensive lists of producers who participate in those standards or even data on the volume of production that is certified in a source country.</t>
  </si>
  <si>
    <t>The Marine Stewardship Council (MSC) is primarily a seafood environmental standard, however, the organisation is developing an expansion into assessing labour standards in wider supply chains. It provides assurance that child and forced labour are not used in products holding the MSC certification. The first phase is based on self disclosures only. The second phase will require MSC certified fisheries and off-shore supply chain entities that are rated high risk, to undergo an on-site audit by a third party, providing an on-the-ground assessment. The MSC are monitoring the development of third party standards such as  Responsible Fishing Scheme (RFS) and Fair Trade USA, both of which are currently limited in their geographical coverage. The tool is solely for the fishing sector and is likely to be highly relevant for seafood processing companies.</t>
  </si>
  <si>
    <t>The Country Due Diligence Tool uses a country risk classification to determine the level of risk related to a country’s governance and combines this with country indicator data to provide an overview of a country’s trade and sustainability situation.</t>
  </si>
  <si>
    <t>The Country Due Diligence Tool uses a two step process to support users due diligence efforts. The first step features a Country Risk Classification process, which identifies the risk level countries using the World Bank's Worldwide Governance Indicators. The second step provides insight into the social, environmental and trade situation of the country using indicators generated from publicly-available datasets. The Country Risk Classification relies on the Worldwide Governance Indicators. These determine the level of risks related to governance in sourcing countries. Six dimensions are considered: voice and accountability, political stability, government effectiveness, regulatory quality, and rule of law. The World Bank source data is robust and consistent and has been subject to significant review prior to publication. The World Bank produces governance indicators for over 200 countries and is based upon publicly available data sources, NGOs, international organizations, survey institutes and private sector firms. It provides a consistent view over time (1996 onwards), which allows for trend analysis. In this context, these indicators provide information about the institutions and authority within a country, its stability, citizen participation, and the prevalence of corruption. However, the data is at a national level and not specific to the seafood industry. That said, the tool may be useful for broad cross-country comparisons, and includes perceptions within a country and provides insights into governance trends. The country indicator component focuses on the top five issues and corresponding risk levels identified for the country selected. Indicators are updated annually and derived from publicly-available datasets such as the World Bank, ILO, Transparency International, US Department of State and World Resources Institute. These are well respected data sources, offering reliable and consistent datasets. The purpose of the country indicator component is to allow the user to identify particular issues within a country. However, this should be seen as a high level screen as it does not offer a seafood-specific view and some of the issues considered are not material for the industry. Furthermore, some of the indicators only cover a country basic expressed commitment (e.g. ratification of conventions) and do not cover enforcement levels or implementation effectiveness. A strong feature of the resource is the detailed methodology that is provided alongside the Country Due Diligence Tool data. This allows users to understand all the sources and exactly which components are being utilised within the tool, and how they can interpret the output. Other resources use the Worldwide Governance Indicators as a country risk screening tool, so this is not a unique approach and as such offers some level of comparability with other providers. Overall, the transparent methodology and reliable data sources should provide users with confidence in this tool.</t>
  </si>
  <si>
    <t>The amorfi BSCI platform is designed to act as a single port of call for social-related supply chain information, allowing users to upload their own data as well as monitor information from suppliers. Companies using the platform can deploy auditing activities for their suppliers, uploaded on the platform, where all companies and suppliers can track their performance. Members who share a supplier can share the results, thereby rationalising resources. From a supplier perspective, they can engage with the platform to keep their information up to date, access training, get an overview of their performance and suggest improvements. As such it allows companies to engage with their suppliers through a third party. As with other providers the resource is reliant on achieving a critical mass of companies and suppliers. Currently the membership includes about 2,000 retailers, importers, brands and associations from more than 40 countries, including some seafood companies. The platform also serves as a library of resources, including reports and webinars aimed as various elements of the supply chain. Although these resources are not tailored directly to the seafood industry the amorfi BSCI audit is one of three labour audit programs recognised by the Marine Stewardship Council (MSC) adding credibility.</t>
  </si>
  <si>
    <t>The ITUC Global Rights Index depicts the world’s worst countries for workers by rating 142 countries on a scale from 1-5 based on the degree of respect for workers’ rights. Violations are recorded each year from April to March. Detailed information exposing violations of workers’ rights in each country is published in the ITUC annual survey of violations of trade union rights, which can be found at https://survey.ituc-csi.org/?lang=en. The grading is based on a multi-step scoring system: questionnaires are sent to national unions which detail violations, the information provided in these surveys is then read and scored against 97 indicators covering a range of rights. For each violation, the country gets a point which are added together to arrive at a total score. The five-point grading is then determined. The main issue with this methodology is that it is based on self-reported information from unions themselves. There may be differences in the extent to which country unions report violations, meaning a country's grading may vary due to the amount it reports not due to the actual level of suppression of rights. The results in some cases suggest this with Spain and the UK receiving the same grading as Russia and Venezuela. The methodology to transform the count of violations into the grades is unclear. The output is however clear and easily interpretable but largely limited to trade union issues.</t>
  </si>
  <si>
    <t>The output is a list of goods and their source countries where there is reason to believe are that have been produced using either forced labour, child labour or both. Country-goods combinations are added to the list based on substantial reports of forced or child labour. The evidence base behind the assessments is not provided, although short summaries for the rationale behind the inclusion of some goods is starting to be provided. If a country-goods combination does not appear on this list, it is not an indication that that country-goods combination is free from forced or child labour. As a result, it is an incomplete list for screening purposes and provides no gradation between countries or goods on the severity or frequency of child/forced labour violations.</t>
  </si>
  <si>
    <t>https://www.responsiblesourcingtool.org/resources/seafoodindustry</t>
  </si>
  <si>
    <t xml:space="preserve">Responsible Sourcing Tool (seafood specific) </t>
  </si>
  <si>
    <t>The Sedex Risk Assessment Tool allows users to screen their suppliers by assessing the risk level associated with a supplier. Users input the country, product sector and site function of the supplier and the screening function then determines a risk rating of low, medium or high. This can be useful when deciding which suppliers to source from or understanding the level of support a supplier may need. The tool also offers a ‘pre-screen’ function. As Verisk Maplecroft data feeds into this tool, users should also see Verisk Maplecroft’s Commodity, Country and Industry Risk Data resource. The supplier manager proficiency is assessed using SEDEX’s Self Assessment Questionnaire, and therefore is subjective to the same limitations of other SAQs. However, the questionnaire is best on international standards and covers the main ESG pillars (namely labour standards, HSE, corruption and anti-bribery). While it does have a sector-specific questions, users should be aware that the fishing industry is not explicitly addressed. SEDEX is a not-for-profit membership organisation and as such benefits from its ability to engage and work with multiple organisations without commercial sensitivities. As a platform dedicated to storing, sharing and reporting responsible sourcing data its members are provided information that can help them make informed business decisions and drive continuous improvement in their supply chain. However, the organisation has a global focus and is sector agnostic, and has therefore been subject to criticism that it is too broad and that its toll is not well calibrated for certain industries. Overall, the Risk Assessment Tool does offer users a robust and consistent methodology to screen suppliers, but it should be as part of a wider supply chain engagement toolbox.</t>
  </si>
  <si>
    <t>Disclaimer</t>
  </si>
  <si>
    <t>These materials, including any updates to them, are published by and remain subject to the copyright of Maplecroft.Net Limited ("Verisk Maplecroft"). Verisk Maplecroft makes no warranty or representation about the accuracy or completeness of the information and data contained in these materials, which are provided 'as is'. The opinions expressed in these materials are those of Verisk Maplecroft, and nothing contained in them constitutes an offer to buy or to sell securities, or investment advice. If, notwithstanding the foregoing, you or any other person relies upon these materials in any way, Verisk Maplecroft does not accept, and hereby disclaims to the extent permitted by law, all liability for any loss and damage suffered arising in connection with such reliance.
Copyright © 2019, Verisk Maplecroft Limited. All rights reserved. Verisk Maplecroft is a Verisk business.</t>
  </si>
  <si>
    <t>RISK ASSESSMENT INFORMATION SOURCE</t>
  </si>
  <si>
    <t>RISK ASSESSMENT TOOL</t>
  </si>
  <si>
    <t>A resource that uses different information to provide a high-level risk rating or index, typically at a country level. There are a number of publicly available resources that monitor and document human rights issues with a few key reports published on an annual basis such as the Trafficking in Persons (TIP) report and the Global Slavery Index. Most of these are open source, most are general but some are seafood specific or have sections covering seafood. These information sources use different criteria to provide a risk rating but they are not in the strictest sense a risk assessment in themselves – they are a commonly used and referenced information source that will help build a picture of potential risk to a supply chain and contribute towards a risk assessment.</t>
  </si>
  <si>
    <t>Provides a risk rating by country or commodity based on underlying data sources and many use the risk assessment information sources referred to above. For the seafood sector there are a number of schemes. Each has a different scope and purpose (i.e. country level, fishery focused). Some are open source and some are subscription only, or they offer tailored business advice. They also vary as to which information sources they use and what methodologies they use to produce a general risk rating. The Seafood Slavery Risk Tool is one example. The methods on which these are based are not always easy to understand and it is not always clear how they will be used by the seafood industry. However when a risk profile is produced it can have far reaching reputational issues, for example if a country is considered high risk then it can impact on all seafood that is exported from that country. It’s important that any risk tools are based on sound and credible information.</t>
  </si>
  <si>
    <t>Provides businesses with the means to conduct their own internal risk assessment using a specific methodology (e.g. Sedex, Labour Safe Screen, FNET). These tools are generally subscription only and again will vary as to which information sources they specify to use and what methodologies they use to produce a risk rating.</t>
  </si>
  <si>
    <t>RISK ASSESSMENT DATA</t>
  </si>
  <si>
    <r>
      <t>For further information or if you have suggestions for additional content, please contact either
Karen Green (</t>
    </r>
    <r>
      <rPr>
        <b/>
        <sz val="14"/>
        <color rgb="FF0070C0"/>
        <rFont val="Arial"/>
        <family val="2"/>
      </rPr>
      <t>karen.green@seafish.co.uk</t>
    </r>
    <r>
      <rPr>
        <b/>
        <sz val="14"/>
        <color theme="1"/>
        <rFont val="Arial"/>
        <family val="2"/>
      </rPr>
      <t>) or Michaela Archer (</t>
    </r>
    <r>
      <rPr>
        <b/>
        <sz val="14"/>
        <color rgb="FF0070C0"/>
        <rFont val="Arial"/>
        <family val="2"/>
      </rPr>
      <t>michaela.archer@seafish.co.uk</t>
    </r>
    <r>
      <rPr>
        <b/>
        <sz val="14"/>
        <color theme="1"/>
        <rFont val="Arial"/>
        <family val="2"/>
      </rPr>
      <t>).</t>
    </r>
  </si>
  <si>
    <r>
      <rPr>
        <b/>
        <sz val="14"/>
        <color theme="9" tint="-0.249977111117893"/>
        <rFont val="Symbol"/>
        <family val="1"/>
        <charset val="2"/>
      </rPr>
      <t>®</t>
    </r>
    <r>
      <rPr>
        <b/>
        <i/>
        <sz val="14"/>
        <color theme="9" tint="-0.249977111117893"/>
        <rFont val="Arial"/>
        <family val="2"/>
      </rPr>
      <t>This page includes detail on each resource,organised in alphabetical order. Scroll along the columns for more information. Or use the filter function on each column to help select the resources of interest</t>
    </r>
  </si>
  <si>
    <r>
      <rPr>
        <b/>
        <sz val="16"/>
        <color theme="9" tint="-0.249977111117893"/>
        <rFont val="Symbol"/>
        <family val="1"/>
        <charset val="2"/>
      </rPr>
      <t>®</t>
    </r>
    <r>
      <rPr>
        <b/>
        <i/>
        <sz val="16"/>
        <color theme="9" tint="-0.249977111117893"/>
        <rFont val="Arial"/>
        <family val="2"/>
      </rPr>
      <t>This page includes a summary presented as a simple scorecard, to enable you to see top line information. Click on the cell below to be able to scroll down the list of resources. You may need to enlarge the page to see the the list</t>
    </r>
  </si>
  <si>
    <r>
      <rPr>
        <b/>
        <i/>
        <sz val="24"/>
        <color theme="9" tint="-0.249977111117893"/>
        <rFont val="Arial"/>
        <family val="2"/>
      </rPr>
      <t>←</t>
    </r>
    <r>
      <rPr>
        <b/>
        <i/>
        <sz val="16"/>
        <color theme="9" tint="-0.249977111117893"/>
        <rFont val="Arial"/>
        <family val="2"/>
      </rPr>
      <t xml:space="preserve"> Please select this cell and click on the arrow to scroll through the various resources available. </t>
    </r>
  </si>
  <si>
    <r>
      <t>This reference document includes different worksheets covering the following:</t>
    </r>
    <r>
      <rPr>
        <sz val="14"/>
        <color theme="1"/>
        <rFont val="Arial"/>
        <family val="2"/>
      </rPr>
      <t xml:space="preserve">
</t>
    </r>
  </si>
  <si>
    <r>
      <t xml:space="preserve">&gt; The tab </t>
    </r>
    <r>
      <rPr>
        <b/>
        <sz val="14"/>
        <color theme="1"/>
        <rFont val="Arial"/>
        <family val="2"/>
      </rPr>
      <t>'Key':</t>
    </r>
    <r>
      <rPr>
        <sz val="14"/>
        <color theme="1"/>
        <rFont val="Arial"/>
        <family val="2"/>
      </rPr>
      <t xml:space="preserve"> end-users can learn more about the methodology underpinning this literature review.</t>
    </r>
  </si>
  <si>
    <r>
      <rPr>
        <b/>
        <sz val="14"/>
        <color theme="9" tint="-0.249977111117893"/>
        <rFont val="Symbol"/>
        <family val="1"/>
        <charset val="2"/>
      </rPr>
      <t>®</t>
    </r>
    <r>
      <rPr>
        <b/>
        <i/>
        <sz val="14"/>
        <color theme="9" tint="-0.249977111117893"/>
        <rFont val="Arial"/>
        <family val="2"/>
      </rPr>
      <t>This page includes a definition of terms commonly used in this document</t>
    </r>
  </si>
  <si>
    <t>Please note that the inclusion of any company, product or service in this publication does not constitute a recommendation or endorsement by Seafish.</t>
  </si>
  <si>
    <t xml:space="preserve">This reference document has been assembled to help seafood businesses better understand the metrics and scoring methodologies of different open and closed sources of information (national and supranational government agencies, NGOs, private sector research and consulting houses etc.) that offer insight on the social risks posed to UK businesses by seafood trading partners in third countries. We wanted to provide a resource for seafood businesses that would simply document the metrics and scoring methodologies of the different risk assessment information sources, risk assessment schemes and risk assessment tools. We have developed a framework that hopefully provides a user-friendly way to compare the detail provided across different schemes.                                                                </t>
  </si>
  <si>
    <r>
      <t xml:space="preserve">&gt; The </t>
    </r>
    <r>
      <rPr>
        <b/>
        <sz val="14"/>
        <color theme="1"/>
        <rFont val="Arial"/>
        <family val="2"/>
      </rPr>
      <t>'Overview'</t>
    </r>
    <r>
      <rPr>
        <sz val="14"/>
        <color theme="1"/>
        <rFont val="Arial"/>
        <family val="2"/>
      </rPr>
      <t xml:space="preserve"> tab: end-users can draw up an individual scorecard for an organisation that offers risk management solutions to the seafood industry;</t>
    </r>
  </si>
  <si>
    <r>
      <t xml:space="preserve">Analysts follow a process of data collection, analysis, and assessment to produce a fishery profile. The process includes gathering credible, publicly available evidence of forced labour, human trafficking, or hazardous child labour in the profile fishery and a country’s fishing industry. Evidence of forced labour, human trafficking, or hazardous child labour in a country’s seafood processing, forestry, agriculture, and aquaculture industries may be examined as indicators of risk for the at sea portion of a fishery. The Seafood Slavery Risk Tool’s rating only applies to the profile fishery. Ratings are not produced for countries. All profiles undergo a rigorous review process, including by external experts. The methodology has multiple steps but it is clearly defined and detailed. The decision tree showing the assessment process is particularly useful and transparent and accounts for a lack of information at the fishery level which is likely to be a common occurrence. There is a multi stage review process and the tool itself is focussed on the seafood industry meaning it can accommodate industry specific issues in its assessment. It appears to be a highly useful and relevant source for the seafood industry.
</t>
    </r>
    <r>
      <rPr>
        <sz val="14"/>
        <color rgb="FFFFC000"/>
        <rFont val="Arial"/>
        <family val="2"/>
      </rPr>
      <t>Update - August 2019:</t>
    </r>
    <r>
      <rPr>
        <sz val="14"/>
        <rFont val="Arial"/>
        <family val="2"/>
      </rPr>
      <t xml:space="preserve"> the developers of this tool have released a webinar explaining the way the tool will be changing.</t>
    </r>
  </si>
  <si>
    <r>
      <t xml:space="preserve">&gt; The </t>
    </r>
    <r>
      <rPr>
        <b/>
        <sz val="14"/>
        <color theme="1"/>
        <rFont val="Arial"/>
        <family val="2"/>
      </rPr>
      <t>'Detailed Summary'</t>
    </r>
    <r>
      <rPr>
        <sz val="14"/>
        <color theme="1"/>
        <rFont val="Arial"/>
        <family val="2"/>
      </rPr>
      <t xml:space="preserve"> tab: end-users can see and filter through a complete breakdown of the different open and closed sources of information that have     been unearthed as part of this literature review (these have been segmented according to the type of resource, information provision, scope of research, scoring system and notes on methodological strengths and weaknesses);</t>
    </r>
  </si>
  <si>
    <t>Social Responsibility Assessment Tool for the Seafood Sector</t>
  </si>
  <si>
    <t>Risk Assessment Tool</t>
  </si>
  <si>
    <t>Conservation International</t>
  </si>
  <si>
    <t>TO FOLLOW</t>
  </si>
  <si>
    <t>© Seafish 2020.  Compiled August 2019.</t>
  </si>
  <si>
    <t>https://045d2403-c85b-42b4-96d2-cccd7e925ee3.filesusr.com/ugd/2cb952_2c49ff86074441428dc979cafaa5be9d.pdf</t>
  </si>
  <si>
    <t>The Social Responsibility Assessment Tool for the Seafood Sector, co-developed as a collaborative resource by more than two-dozen organizations, is useful as a diagnostic, benchmarking, or risk-assessment tool for conducting human rights due diligence in seafood supply chains. The Social Responsibility Assessment Tool is built on the three principles of the “The Monterey Framework” – a shared definition of social responsibility inclusive of: 1) protecting human rights, dignity, and access to resources, 2) ensuring equality and equitable opportunity to benefit, 3) improving food, nutrition, and livelihood security. The indicators and scoring guideposts used to build this tool are a collation of all the existing certification and ratings community of practice for social issues in seafood. Namely, the Social Responsibility Assessment Tool integrates criteria from: SSRT, FTUSA, Clearview, Seafish RFS, ASC, Naturland, BSCI, FishSource, IFFO RS, GRASP, FOTS, BAP, SFP, IPNLF, and Thai Gap, among others (for a complete list see ANNEX II of the Social Responsibility Assessment Tool). The Assessment Tool also integrates all relevant ILO Conventions and international protocols and standards.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</si>
</sst>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_);\-#,##0.0_);\-_)"/>
  </numFmts>
  <fonts count="32" x14ac:knownFonts="1">
    <font>
      <sz val="11"/>
      <color theme="1"/>
      <name val="Calibri"/>
      <family val="2"/>
      <scheme val="minor"/>
    </font>
    <font>
      <u/>
      <sz val="11"/>
      <color theme="10"/>
      <name val="Calibri"/>
      <family val="2"/>
      <scheme val="minor"/>
    </font>
    <font>
      <sz val="14"/>
      <color theme="1"/>
      <name val="Arial"/>
      <family val="2"/>
    </font>
    <font>
      <sz val="11"/>
      <color theme="1"/>
      <name val="Arial"/>
      <family val="2"/>
    </font>
    <font>
      <b/>
      <sz val="14"/>
      <color theme="0"/>
      <name val="Arial"/>
      <family val="2"/>
    </font>
    <font>
      <b/>
      <sz val="11"/>
      <color theme="1"/>
      <name val="Arial"/>
      <family val="2"/>
    </font>
    <font>
      <sz val="14"/>
      <name val="Arial"/>
      <family val="2"/>
    </font>
    <font>
      <sz val="11"/>
      <name val="Arial"/>
      <family val="2"/>
    </font>
    <font>
      <b/>
      <sz val="14"/>
      <color theme="1"/>
      <name val="Arial"/>
      <family val="2"/>
    </font>
    <font>
      <b/>
      <sz val="14"/>
      <name val="Arial"/>
      <family val="2"/>
    </font>
    <font>
      <b/>
      <sz val="18"/>
      <color theme="0"/>
      <name val="Arial"/>
      <family val="2"/>
    </font>
    <font>
      <b/>
      <u/>
      <sz val="14"/>
      <color theme="10"/>
      <name val="Arial"/>
      <family val="2"/>
    </font>
    <font>
      <sz val="8"/>
      <name val="Arial"/>
      <family val="2"/>
    </font>
    <font>
      <sz val="14"/>
      <color rgb="FF153072"/>
      <name val="Arial"/>
      <family val="2"/>
    </font>
    <font>
      <b/>
      <sz val="9"/>
      <color rgb="FF000000"/>
      <name val="Arial"/>
      <family val="2"/>
    </font>
    <font>
      <sz val="14"/>
      <color theme="1"/>
      <name val="Calibri"/>
      <family val="2"/>
      <scheme val="minor"/>
    </font>
    <font>
      <b/>
      <sz val="18"/>
      <name val="Arial"/>
      <family val="2"/>
    </font>
    <font>
      <sz val="18"/>
      <color theme="1"/>
      <name val="Arial"/>
      <family val="2"/>
    </font>
    <font>
      <sz val="18"/>
      <color theme="1"/>
      <name val="Calibri"/>
      <family val="2"/>
      <scheme val="minor"/>
    </font>
    <font>
      <sz val="16"/>
      <color theme="1"/>
      <name val="Arial"/>
      <family val="2"/>
    </font>
    <font>
      <b/>
      <sz val="20"/>
      <color theme="0"/>
      <name val="Arial"/>
      <family val="2"/>
    </font>
    <font>
      <b/>
      <sz val="16"/>
      <color theme="1"/>
      <name val="Arial"/>
      <family val="2"/>
    </font>
    <font>
      <b/>
      <sz val="16"/>
      <color theme="0"/>
      <name val="Arial"/>
      <family val="2"/>
    </font>
    <font>
      <b/>
      <sz val="14"/>
      <color rgb="FF0070C0"/>
      <name val="Arial"/>
      <family val="2"/>
    </font>
    <font>
      <i/>
      <sz val="14"/>
      <color theme="1"/>
      <name val="Arial"/>
      <family val="2"/>
    </font>
    <font>
      <b/>
      <sz val="24"/>
      <color theme="1"/>
      <name val="Arial"/>
      <family val="2"/>
    </font>
    <font>
      <b/>
      <i/>
      <sz val="14"/>
      <color theme="9" tint="-0.249977111117893"/>
      <name val="Arial"/>
      <family val="2"/>
    </font>
    <font>
      <b/>
      <sz val="14"/>
      <color theme="9" tint="-0.249977111117893"/>
      <name val="Symbol"/>
      <family val="1"/>
      <charset val="2"/>
    </font>
    <font>
      <b/>
      <i/>
      <sz val="16"/>
      <color theme="9" tint="-0.249977111117893"/>
      <name val="Arial"/>
      <family val="2"/>
    </font>
    <font>
      <b/>
      <sz val="16"/>
      <color theme="9" tint="-0.249977111117893"/>
      <name val="Symbol"/>
      <family val="1"/>
      <charset val="2"/>
    </font>
    <font>
      <b/>
      <i/>
      <sz val="24"/>
      <color theme="9" tint="-0.249977111117893"/>
      <name val="Arial"/>
      <family val="2"/>
    </font>
    <font>
      <sz val="14"/>
      <color rgb="FFFFC000"/>
      <name val="Arial"/>
      <family val="2"/>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3"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xf numFmtId="164" fontId="12" fillId="0" borderId="0"/>
  </cellStyleXfs>
  <cellXfs count="95">
    <xf numFmtId="0" fontId="0" fillId="0" borderId="0" xfId="0"/>
    <xf numFmtId="0" fontId="3" fillId="2" borderId="0" xfId="0" applyFont="1" applyFill="1"/>
    <xf numFmtId="0" fontId="3" fillId="2" borderId="0" xfId="0" applyFont="1" applyFill="1" applyBorder="1" applyAlignment="1">
      <alignment horizontal="center" vertical="center" wrapText="1"/>
    </xf>
    <xf numFmtId="0" fontId="3" fillId="2" borderId="0" xfId="0" applyFont="1" applyFill="1" applyBorder="1"/>
    <xf numFmtId="0" fontId="3" fillId="2" borderId="0"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quotePrefix="1" applyFont="1" applyFill="1" applyBorder="1" applyAlignment="1">
      <alignment horizontal="left" vertical="center" wrapText="1"/>
    </xf>
    <xf numFmtId="0" fontId="2" fillId="2" borderId="1" xfId="0" applyFont="1" applyFill="1" applyBorder="1" applyAlignment="1">
      <alignment horizontal="left" vertical="center"/>
    </xf>
    <xf numFmtId="0" fontId="5" fillId="2" borderId="0"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2" borderId="0" xfId="0" applyFont="1" applyFill="1"/>
    <xf numFmtId="0" fontId="7" fillId="2" borderId="0" xfId="0" applyFont="1" applyFill="1" applyBorder="1" applyAlignment="1">
      <alignment horizontal="center" vertical="center" wrapText="1"/>
    </xf>
    <xf numFmtId="0" fontId="3" fillId="2" borderId="0" xfId="0" applyFont="1" applyFill="1" applyAlignment="1">
      <alignmen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quotePrefix="1" applyFont="1" applyFill="1" applyBorder="1" applyAlignment="1">
      <alignment horizontal="center" vertical="center"/>
    </xf>
    <xf numFmtId="0" fontId="9"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64" fontId="12" fillId="2" borderId="0" xfId="2" applyFill="1"/>
    <xf numFmtId="164" fontId="12" fillId="2" borderId="0" xfId="2" applyFill="1" applyAlignment="1">
      <alignment vertical="top"/>
    </xf>
    <xf numFmtId="164" fontId="13" fillId="2" borderId="0" xfId="2" applyFont="1" applyFill="1" applyAlignment="1">
      <alignment vertical="center" wrapText="1"/>
    </xf>
    <xf numFmtId="164" fontId="14" fillId="2" borderId="0" xfId="2" applyFont="1" applyFill="1" applyAlignment="1">
      <alignment horizontal="justify" vertical="center"/>
    </xf>
    <xf numFmtId="164" fontId="6" fillId="2" borderId="0" xfId="2" applyFont="1" applyFill="1" applyAlignment="1">
      <alignment vertical="top" wrapText="1"/>
    </xf>
    <xf numFmtId="0" fontId="2" fillId="0" borderId="0" xfId="0" applyFont="1"/>
    <xf numFmtId="164" fontId="16" fillId="2" borderId="0" xfId="2" applyFont="1" applyFill="1"/>
    <xf numFmtId="0" fontId="2" fillId="2" borderId="0" xfId="0" applyFont="1" applyFill="1"/>
    <xf numFmtId="0" fontId="2" fillId="2" borderId="0" xfId="0" applyFont="1" applyFill="1" applyBorder="1"/>
    <xf numFmtId="0" fontId="2" fillId="2" borderId="0" xfId="0" applyFont="1" applyFill="1" applyBorder="1" applyAlignment="1">
      <alignment horizontal="center"/>
    </xf>
    <xf numFmtId="0" fontId="15" fillId="2" borderId="0" xfId="0" applyFont="1" applyFill="1" applyBorder="1" applyAlignment="1">
      <alignment horizontal="center"/>
    </xf>
    <xf numFmtId="0" fontId="17" fillId="2" borderId="0" xfId="0" applyFont="1" applyFill="1" applyBorder="1"/>
    <xf numFmtId="0" fontId="18" fillId="2" borderId="0" xfId="0" applyFont="1" applyFill="1" applyBorder="1" applyAlignment="1">
      <alignment horizontal="center"/>
    </xf>
    <xf numFmtId="0" fontId="17" fillId="2" borderId="0" xfId="0" applyFont="1" applyFill="1"/>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6" fillId="2" borderId="0" xfId="0" applyFont="1" applyFill="1"/>
    <xf numFmtId="0" fontId="2" fillId="0" borderId="1" xfId="0" applyFont="1" applyBorder="1" applyAlignment="1">
      <alignment horizontal="left" vertical="top" wrapText="1"/>
    </xf>
    <xf numFmtId="0" fontId="8" fillId="0" borderId="1" xfId="0" applyFont="1" applyBorder="1" applyAlignment="1">
      <alignment horizontal="left" vertical="center"/>
    </xf>
    <xf numFmtId="0" fontId="10" fillId="3" borderId="1" xfId="0" applyFont="1" applyFill="1" applyBorder="1" applyAlignment="1">
      <alignment horizontal="center" vertical="center" wrapText="1"/>
    </xf>
    <xf numFmtId="0" fontId="2" fillId="2" borderId="0" xfId="0" applyFont="1" applyFill="1" applyAlignment="1">
      <alignment horizontal="left" vertical="center" wrapText="1"/>
    </xf>
    <xf numFmtId="0" fontId="10" fillId="4" borderId="0" xfId="0" applyFont="1" applyFill="1" applyBorder="1" applyAlignment="1">
      <alignment horizontal="left" vertical="center"/>
    </xf>
    <xf numFmtId="0" fontId="6" fillId="2" borderId="1" xfId="0" applyFont="1" applyFill="1" applyBorder="1" applyAlignment="1">
      <alignment vertical="top" wrapText="1"/>
    </xf>
    <xf numFmtId="0" fontId="6" fillId="2" borderId="1" xfId="0" quotePrefix="1" applyFont="1" applyFill="1" applyBorder="1" applyAlignment="1">
      <alignment vertical="top" wrapText="1"/>
    </xf>
    <xf numFmtId="0" fontId="6" fillId="2" borderId="1" xfId="0" applyFont="1" applyFill="1" applyBorder="1" applyAlignment="1">
      <alignment vertical="center" wrapText="1"/>
    </xf>
    <xf numFmtId="0" fontId="6" fillId="2" borderId="1" xfId="0" quotePrefix="1" applyFont="1" applyFill="1" applyBorder="1" applyAlignment="1">
      <alignment vertical="center" wrapText="1"/>
    </xf>
    <xf numFmtId="0" fontId="10" fillId="4" borderId="1" xfId="0" applyFont="1" applyFill="1" applyBorder="1" applyAlignment="1">
      <alignment horizontal="center" vertical="center" wrapText="1"/>
    </xf>
    <xf numFmtId="0" fontId="8"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0" borderId="6" xfId="0" applyFont="1" applyBorder="1" applyAlignment="1">
      <alignment horizontal="left" vertical="top" wrapText="1"/>
    </xf>
    <xf numFmtId="0" fontId="8" fillId="2" borderId="0" xfId="0" applyFont="1" applyFill="1" applyAlignment="1">
      <alignment wrapText="1"/>
    </xf>
    <xf numFmtId="0" fontId="24" fillId="2" borderId="0" xfId="0" applyFont="1" applyFill="1" applyAlignment="1">
      <alignment horizontal="left" wrapText="1"/>
    </xf>
    <xf numFmtId="0" fontId="8" fillId="2" borderId="1" xfId="0" applyFont="1" applyFill="1" applyBorder="1" applyAlignment="1">
      <alignment horizontal="left" vertical="center" wrapText="1"/>
    </xf>
    <xf numFmtId="0" fontId="28" fillId="2" borderId="0" xfId="0" applyFont="1" applyFill="1" applyAlignment="1">
      <alignment vertical="center" wrapText="1"/>
    </xf>
    <xf numFmtId="0" fontId="2" fillId="2" borderId="0" xfId="0" applyFont="1" applyFill="1" applyAlignment="1">
      <alignment horizontal="left" vertical="center" wrapText="1" indent="3"/>
    </xf>
    <xf numFmtId="0" fontId="2" fillId="2" borderId="0" xfId="0" applyFont="1" applyFill="1" applyAlignment="1">
      <alignment horizontal="left" vertical="top" wrapText="1"/>
    </xf>
    <xf numFmtId="0" fontId="8" fillId="0" borderId="1" xfId="0" applyFont="1" applyBorder="1" applyAlignment="1">
      <alignment horizontal="left" vertical="center" wrapText="1"/>
    </xf>
    <xf numFmtId="0" fontId="2" fillId="2" borderId="0" xfId="0" applyFont="1" applyFill="1" applyAlignment="1">
      <alignment vertical="top"/>
    </xf>
    <xf numFmtId="0" fontId="9" fillId="2" borderId="1" xfId="0" applyFont="1" applyFill="1" applyBorder="1" applyAlignment="1">
      <alignment horizontal="left" vertical="center" wrapText="1"/>
    </xf>
    <xf numFmtId="0" fontId="3" fillId="2" borderId="0" xfId="0" applyFont="1" applyFill="1" applyAlignment="1">
      <alignment horizontal="left"/>
    </xf>
    <xf numFmtId="0" fontId="11" fillId="2" borderId="1" xfId="1" applyFont="1" applyFill="1" applyBorder="1" applyAlignment="1">
      <alignment horizontal="left" vertical="center" wrapText="1"/>
    </xf>
    <xf numFmtId="0" fontId="11" fillId="0" borderId="1" xfId="1" applyFont="1" applyBorder="1" applyAlignment="1">
      <alignment horizontal="left" vertical="center" wrapText="1"/>
    </xf>
    <xf numFmtId="0" fontId="1" fillId="2" borderId="1" xfId="1" applyFill="1" applyBorder="1" applyAlignment="1">
      <alignment horizontal="left"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4"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20" fillId="4" borderId="1" xfId="0" applyFont="1" applyFill="1" applyBorder="1" applyAlignment="1">
      <alignment horizontal="center" vertical="center"/>
    </xf>
    <xf numFmtId="0" fontId="20" fillId="4" borderId="1" xfId="0" applyFont="1" applyFill="1" applyBorder="1" applyAlignment="1">
      <alignment horizontal="center" vertical="center" wrapText="1"/>
    </xf>
    <xf numFmtId="0" fontId="28" fillId="2" borderId="0" xfId="0" applyFont="1" applyFill="1" applyAlignment="1">
      <alignment horizontal="left" vertical="top" wrapText="1"/>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2" fillId="3" borderId="2"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9" fillId="2" borderId="2"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26" fillId="2" borderId="0" xfId="0" applyFont="1" applyFill="1" applyAlignment="1">
      <alignment horizontal="left"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3738563</xdr:colOff>
      <xdr:row>1</xdr:row>
      <xdr:rowOff>1384817</xdr:rowOff>
    </xdr:to>
    <xdr:pic>
      <xdr:nvPicPr>
        <xdr:cNvPr id="2" name="Picture 1">
          <a:extLst>
            <a:ext uri="{FF2B5EF4-FFF2-40B4-BE49-F238E27FC236}">
              <a16:creationId xmlns="" xmlns:a16="http://schemas.microsoft.com/office/drawing/2014/main" id="{2C30EE5D-03ED-43CB-B2A1-A7732A68C48A}"/>
            </a:ext>
          </a:extLst>
        </xdr:cNvPr>
        <xdr:cNvPicPr>
          <a:picLocks noChangeAspect="1"/>
        </xdr:cNvPicPr>
      </xdr:nvPicPr>
      <xdr:blipFill>
        <a:blip xmlns:r="http://schemas.openxmlformats.org/officeDocument/2006/relationships" r:embed="rId1"/>
        <a:stretch>
          <a:fillRect/>
        </a:stretch>
      </xdr:blipFill>
      <xdr:spPr>
        <a:xfrm>
          <a:off x="452439" y="250031"/>
          <a:ext cx="3738562" cy="13848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690562</xdr:colOff>
      <xdr:row>1</xdr:row>
      <xdr:rowOff>1384817</xdr:rowOff>
    </xdr:to>
    <xdr:pic>
      <xdr:nvPicPr>
        <xdr:cNvPr id="2" name="Picture 1">
          <a:extLst>
            <a:ext uri="{FF2B5EF4-FFF2-40B4-BE49-F238E27FC236}">
              <a16:creationId xmlns="" xmlns:a16="http://schemas.microsoft.com/office/drawing/2014/main" id="{875484C1-436B-4461-B871-EEC270FD9640}"/>
            </a:ext>
          </a:extLst>
        </xdr:cNvPr>
        <xdr:cNvPicPr>
          <a:picLocks noChangeAspect="1"/>
        </xdr:cNvPicPr>
      </xdr:nvPicPr>
      <xdr:blipFill>
        <a:blip xmlns:r="http://schemas.openxmlformats.org/officeDocument/2006/relationships" r:embed="rId1"/>
        <a:stretch>
          <a:fillRect/>
        </a:stretch>
      </xdr:blipFill>
      <xdr:spPr>
        <a:xfrm>
          <a:off x="452438" y="250031"/>
          <a:ext cx="3738562" cy="1384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23812</xdr:colOff>
      <xdr:row>0</xdr:row>
      <xdr:rowOff>166689</xdr:rowOff>
    </xdr:from>
    <xdr:to>
      <xdr:col>1</xdr:col>
      <xdr:colOff>1341677</xdr:colOff>
      <xdr:row>3</xdr:row>
      <xdr:rowOff>1</xdr:rowOff>
    </xdr:to>
    <xdr:pic>
      <xdr:nvPicPr>
        <xdr:cNvPr id="3" name="Picture 2">
          <a:extLst>
            <a:ext uri="{FF2B5EF4-FFF2-40B4-BE49-F238E27FC236}">
              <a16:creationId xmlns="" xmlns:a16="http://schemas.microsoft.com/office/drawing/2014/main" id="{D91C1C56-298D-4A9B-966E-53ECA3B621A5}"/>
            </a:ext>
          </a:extLst>
        </xdr:cNvPr>
        <xdr:cNvPicPr>
          <a:picLocks noChangeAspect="1"/>
        </xdr:cNvPicPr>
      </xdr:nvPicPr>
      <xdr:blipFill>
        <a:blip xmlns:r="http://schemas.openxmlformats.org/officeDocument/2006/relationships" r:embed="rId1"/>
        <a:stretch>
          <a:fillRect/>
        </a:stretch>
      </xdr:blipFill>
      <xdr:spPr>
        <a:xfrm>
          <a:off x="535781" y="166689"/>
          <a:ext cx="1317865" cy="4881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11906</xdr:colOff>
      <xdr:row>0</xdr:row>
      <xdr:rowOff>0</xdr:rowOff>
    </xdr:from>
    <xdr:to>
      <xdr:col>2</xdr:col>
      <xdr:colOff>678656</xdr:colOff>
      <xdr:row>4</xdr:row>
      <xdr:rowOff>164408</xdr:rowOff>
    </xdr:to>
    <xdr:pic>
      <xdr:nvPicPr>
        <xdr:cNvPr id="2" name="Picture 1">
          <a:extLst>
            <a:ext uri="{FF2B5EF4-FFF2-40B4-BE49-F238E27FC236}">
              <a16:creationId xmlns="" xmlns:a16="http://schemas.microsoft.com/office/drawing/2014/main" id="{FB9EAC4C-FA67-486B-BBEE-AE98A7A0A5DF}"/>
            </a:ext>
          </a:extLst>
        </xdr:cNvPr>
        <xdr:cNvPicPr>
          <a:picLocks noChangeAspect="1"/>
        </xdr:cNvPicPr>
      </xdr:nvPicPr>
      <xdr:blipFill>
        <a:blip xmlns:r="http://schemas.openxmlformats.org/officeDocument/2006/relationships" r:embed="rId1"/>
        <a:stretch>
          <a:fillRect/>
        </a:stretch>
      </xdr:blipFill>
      <xdr:spPr>
        <a:xfrm>
          <a:off x="523875" y="0"/>
          <a:ext cx="2928937" cy="10811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466726</xdr:colOff>
      <xdr:row>0</xdr:row>
      <xdr:rowOff>28575</xdr:rowOff>
    </xdr:from>
    <xdr:to>
      <xdr:col>1</xdr:col>
      <xdr:colOff>2085976</xdr:colOff>
      <xdr:row>3</xdr:row>
      <xdr:rowOff>47625</xdr:rowOff>
    </xdr:to>
    <xdr:pic>
      <xdr:nvPicPr>
        <xdr:cNvPr id="3" name="Picture 2" descr="Billedresultat for verisk maplecroft logo">
          <a:extLst>
            <a:ext uri="{FF2B5EF4-FFF2-40B4-BE49-F238E27FC236}">
              <a16:creationId xmlns="" xmlns:a16="http://schemas.microsoft.com/office/drawing/2014/main" id="{C7C88988-F3B0-49E7-9F7A-2B42C80F4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6" y="28575"/>
          <a:ext cx="21336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amfori.org/content/country-due-diligence-tool" TargetMode="External"/><Relationship Id="rId13" Type="http://schemas.openxmlformats.org/officeDocument/2006/relationships/hyperlink" Target="https://www.sedexglobal.com/our-services/risk-assessment-tool/" TargetMode="External"/><Relationship Id="rId18" Type="http://schemas.openxmlformats.org/officeDocument/2006/relationships/hyperlink" Target="https://sustainabilitymap.org/" TargetMode="External"/><Relationship Id="rId26" Type="http://schemas.openxmlformats.org/officeDocument/2006/relationships/hyperlink" Target="https://www.gov.uk/government/news/government-leads-the-way-in-tackling-modern-slavery-in-public-procurement" TargetMode="External"/><Relationship Id="rId3" Type="http://schemas.openxmlformats.org/officeDocument/2006/relationships/hyperlink" Target="https://www.globalslaveryindex.org/" TargetMode="External"/><Relationship Id="rId21" Type="http://schemas.openxmlformats.org/officeDocument/2006/relationships/hyperlink" Target="https://foodnetworkforethicaltrade.com/" TargetMode="External"/><Relationship Id="rId7" Type="http://schemas.openxmlformats.org/officeDocument/2006/relationships/hyperlink" Target="https://www.dol.gov/ilab/complychain/" TargetMode="External"/><Relationship Id="rId12" Type="http://schemas.openxmlformats.org/officeDocument/2006/relationships/hyperlink" Target="https://www.responsiblesourcingtool.org/" TargetMode="External"/><Relationship Id="rId17" Type="http://schemas.openxmlformats.org/officeDocument/2006/relationships/hyperlink" Target="https://www.ecovadis.com/" TargetMode="External"/><Relationship Id="rId25" Type="http://schemas.openxmlformats.org/officeDocument/2006/relationships/hyperlink" Target="http://www.sa-intl.org/index.cfm?fuseaction=Page.ViewPage&amp;PageID=1689" TargetMode="External"/><Relationship Id="rId2" Type="http://schemas.openxmlformats.org/officeDocument/2006/relationships/hyperlink" Target="https://www.state.gov/j/tip/rls/tiprpt/" TargetMode="External"/><Relationship Id="rId16" Type="http://schemas.openxmlformats.org/officeDocument/2006/relationships/hyperlink" Target="https://www.dol.gov/agencies/ilab/reports/child-labor/list-of-goods" TargetMode="External"/><Relationship Id="rId20" Type="http://schemas.openxmlformats.org/officeDocument/2006/relationships/hyperlink" Target="https://www.reprisk.com/" TargetMode="External"/><Relationship Id="rId29" Type="http://schemas.openxmlformats.org/officeDocument/2006/relationships/printerSettings" Target="../printerSettings/printerSettings3.bin"/><Relationship Id="rId1" Type="http://schemas.openxmlformats.org/officeDocument/2006/relationships/hyperlink" Target="https://www.amfori.org/content/amfori-bsci" TargetMode="External"/><Relationship Id="rId6" Type="http://schemas.openxmlformats.org/officeDocument/2006/relationships/hyperlink" Target="https://improvements.msc.org/database/labour-requirements" TargetMode="External"/><Relationship Id="rId11" Type="http://schemas.openxmlformats.org/officeDocument/2006/relationships/hyperlink" Target="http://www.laborsafescreen.com/" TargetMode="External"/><Relationship Id="rId24" Type="http://schemas.openxmlformats.org/officeDocument/2006/relationships/hyperlink" Target="https://web.nortonrosefulbright.com/risksonar" TargetMode="External"/><Relationship Id="rId5" Type="http://schemas.openxmlformats.org/officeDocument/2006/relationships/hyperlink" Target="http://www.seafoodslaveryrisk.org/" TargetMode="External"/><Relationship Id="rId15" Type="http://schemas.openxmlformats.org/officeDocument/2006/relationships/hyperlink" Target="https://www.fishsource.org/" TargetMode="External"/><Relationship Id="rId23" Type="http://schemas.openxmlformats.org/officeDocument/2006/relationships/hyperlink" Target="http://www.socialhotspot.org/" TargetMode="External"/><Relationship Id="rId28" Type="http://schemas.openxmlformats.org/officeDocument/2006/relationships/hyperlink" Target="https://045d2403-c85b-42b4-96d2-cccd7e925ee3.filesusr.com/ugd/2cb952_2c49ff86074441428dc979cafaa5be9d.pdf" TargetMode="External"/><Relationship Id="rId10" Type="http://schemas.openxmlformats.org/officeDocument/2006/relationships/hyperlink" Target="https://frdm.co/" TargetMode="External"/><Relationship Id="rId19" Type="http://schemas.openxmlformats.org/officeDocument/2006/relationships/hyperlink" Target="https://www.modernslaveryregistry.org/" TargetMode="External"/><Relationship Id="rId4" Type="http://schemas.openxmlformats.org/officeDocument/2006/relationships/hyperlink" Target="https://www.ituc-csi.org/ituc-global-rights-index-2018" TargetMode="External"/><Relationship Id="rId9" Type="http://schemas.openxmlformats.org/officeDocument/2006/relationships/hyperlink" Target="https://www.corporatebenchmark.org/" TargetMode="External"/><Relationship Id="rId14" Type="http://schemas.openxmlformats.org/officeDocument/2006/relationships/hyperlink" Target="http://www.saasaccreditation.org/countryriskassessment" TargetMode="External"/><Relationship Id="rId22" Type="http://schemas.openxmlformats.org/officeDocument/2006/relationships/hyperlink" Target="http://www.stopthetraffik.org/" TargetMode="External"/><Relationship Id="rId27" Type="http://schemas.openxmlformats.org/officeDocument/2006/relationships/hyperlink" Target="https://www.responsiblesourcingtool.org/resources/seafoodindustry" TargetMode="External"/><Relationship Id="rId30"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14"/>
  <sheetViews>
    <sheetView zoomScale="80" zoomScaleNormal="80" workbookViewId="0">
      <selection activeCell="E12" sqref="E12"/>
    </sheetView>
  </sheetViews>
  <sheetFormatPr defaultColWidth="9.140625" defaultRowHeight="20.100000000000001" customHeight="1" x14ac:dyDescent="0.25"/>
  <cols>
    <col min="1" max="1" width="7.7109375" style="27" customWidth="1"/>
    <col min="2" max="2" width="184.5703125" style="27" customWidth="1"/>
    <col min="3" max="16384" width="9.140625" style="27"/>
  </cols>
  <sheetData>
    <row r="2" spans="2:2" ht="120" customHeight="1" x14ac:dyDescent="0.25">
      <c r="B2" s="25"/>
    </row>
    <row r="3" spans="2:2" ht="30" customHeight="1" x14ac:dyDescent="0.25">
      <c r="B3" s="43" t="s">
        <v>182</v>
      </c>
    </row>
    <row r="5" spans="2:2" ht="108.6" customHeight="1" x14ac:dyDescent="0.3">
      <c r="B5" s="42" t="s">
        <v>230</v>
      </c>
    </row>
    <row r="6" spans="2:2" ht="34.9" customHeight="1" x14ac:dyDescent="0.3">
      <c r="B6" s="59" t="s">
        <v>229</v>
      </c>
    </row>
    <row r="7" spans="2:2" ht="24" customHeight="1" x14ac:dyDescent="0.25">
      <c r="B7" s="57" t="s">
        <v>226</v>
      </c>
    </row>
    <row r="8" spans="2:2" ht="36" x14ac:dyDescent="0.25">
      <c r="B8" s="56" t="s">
        <v>231</v>
      </c>
    </row>
    <row r="9" spans="2:2" ht="54" x14ac:dyDescent="0.25">
      <c r="B9" s="56" t="s">
        <v>233</v>
      </c>
    </row>
    <row r="10" spans="2:2" ht="28.9" customHeight="1" x14ac:dyDescent="0.25">
      <c r="B10" s="56" t="s">
        <v>227</v>
      </c>
    </row>
    <row r="12" spans="2:2" ht="42.75" customHeight="1" x14ac:dyDescent="0.25">
      <c r="B12" s="52" t="s">
        <v>222</v>
      </c>
    </row>
    <row r="14" spans="2:2" ht="20.100000000000001" customHeight="1" x14ac:dyDescent="0.25">
      <c r="B14" s="27" t="s">
        <v>238</v>
      </c>
    </row>
  </sheetData>
  <pageMargins left="0.7" right="0.7" top="0.75" bottom="0.75" header="0.3" footer="0.3"/>
  <pageSetup paperSize="9" scale="68" orientation="landscape"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60" zoomScaleNormal="60" workbookViewId="0">
      <pane ySplit="5" topLeftCell="A9" activePane="bottomLeft" state="frozen"/>
      <selection pane="bottomLeft" activeCell="J27" sqref="J27"/>
    </sheetView>
  </sheetViews>
  <sheetFormatPr defaultColWidth="20.7109375" defaultRowHeight="20.100000000000001" customHeight="1" x14ac:dyDescent="0.25"/>
  <cols>
    <col min="1" max="1" width="7.7109375" style="27" customWidth="1"/>
    <col min="2" max="7" width="45.7109375" style="27" customWidth="1"/>
    <col min="8" max="8" width="35.85546875" style="27" customWidth="1"/>
    <col min="9" max="16384" width="20.7109375" style="27"/>
  </cols>
  <sheetData>
    <row r="1" spans="1:9" ht="58.5" customHeight="1" x14ac:dyDescent="0.25"/>
    <row r="2" spans="1:9" ht="120" customHeight="1" x14ac:dyDescent="0.25">
      <c r="D2" s="76" t="s">
        <v>224</v>
      </c>
      <c r="E2" s="76"/>
      <c r="F2" s="76"/>
      <c r="G2" s="76"/>
    </row>
    <row r="3" spans="1:9" ht="20.100000000000001" customHeight="1" x14ac:dyDescent="0.25">
      <c r="B3" s="28"/>
      <c r="C3" s="28"/>
      <c r="D3" s="28"/>
      <c r="E3" s="28"/>
      <c r="F3" s="28"/>
      <c r="G3" s="28"/>
      <c r="H3" s="28"/>
    </row>
    <row r="4" spans="1:9" ht="35.1" customHeight="1" x14ac:dyDescent="0.25">
      <c r="B4" s="65" t="s">
        <v>86</v>
      </c>
      <c r="C4" s="66"/>
      <c r="D4" s="66"/>
      <c r="E4" s="66"/>
      <c r="F4" s="66"/>
      <c r="G4" s="67"/>
    </row>
    <row r="5" spans="1:9" ht="117" customHeight="1" x14ac:dyDescent="0.25">
      <c r="B5" s="77" t="s">
        <v>234</v>
      </c>
      <c r="C5" s="78"/>
      <c r="D5" s="78"/>
      <c r="E5" s="78"/>
      <c r="F5" s="78"/>
      <c r="G5" s="79"/>
      <c r="H5" s="55" t="s">
        <v>225</v>
      </c>
    </row>
    <row r="6" spans="1:9" ht="20.100000000000001" customHeight="1" x14ac:dyDescent="0.25">
      <c r="A6" s="28"/>
      <c r="B6" s="28"/>
      <c r="C6" s="28"/>
      <c r="D6" s="28"/>
      <c r="E6" s="28"/>
      <c r="F6" s="28"/>
      <c r="G6" s="28"/>
      <c r="H6" s="28"/>
      <c r="I6" s="28"/>
    </row>
    <row r="7" spans="1:9" ht="35.1" customHeight="1" x14ac:dyDescent="0.25">
      <c r="A7" s="28"/>
      <c r="B7" s="80" t="s">
        <v>98</v>
      </c>
      <c r="C7" s="81"/>
      <c r="D7" s="81"/>
      <c r="E7" s="81"/>
      <c r="F7" s="81"/>
      <c r="G7" s="82"/>
      <c r="H7" s="28"/>
      <c r="I7" s="28"/>
    </row>
    <row r="8" spans="1:9" ht="99.95" customHeight="1" x14ac:dyDescent="0.25">
      <c r="A8" s="28"/>
      <c r="B8" s="83" t="str">
        <f>INDEX('Detailed summary'!$B$5:$Y$34,MATCH(Overview!$B5,'Detailed summary'!$B$5:$B$34,0),MATCH(Overview!B$7,'Detailed summary'!$B$5:$Y$5,0))</f>
        <v>The Social Responsibility Assessment Tool for the Seafood Sector, co-developed as a collaborative resource by more than two-dozen organizations, is useful as a diagnostic, benchmarking, or risk-assessment tool for conducting human rights due diligence in seafood supply chains. The Social Responsibility Assessment Tool is built on the three principles of the “The Monterey Framework” – a shared definition of social responsibility inclusive of: 1) protecting human rights, dignity, and access to resources, 2) ensuring equality and equitable opportunity to benefit, 3) improving food, nutrition, and livelihood security. The indicators and scoring guideposts used to build this tool are a collation of all the existing certification and ratings community of practice for social issues in seafood. Namely, the Social Responsibility Assessment Tool integrates criteria from: SSRT, FTUSA, Clearview, Seafish RFS, ASC, Naturland, BSCI, FishSource, IFFO RS, GRASP, FOTS, BAP, SFP, IPNLF, and Thai Gap, among others (for a complete list see ANNEX II of the Social Responsibility Assessment Tool). The Assessment Tool also integrates all relevant ILO Conventions and international protocols and standards.</v>
      </c>
      <c r="C8" s="84"/>
      <c r="D8" s="84"/>
      <c r="E8" s="84"/>
      <c r="F8" s="84"/>
      <c r="G8" s="85"/>
      <c r="H8" s="28"/>
      <c r="I8" s="28"/>
    </row>
    <row r="9" spans="1:9" ht="20.100000000000001" customHeight="1" x14ac:dyDescent="0.3">
      <c r="A9" s="28"/>
      <c r="B9" s="28"/>
      <c r="C9" s="28"/>
      <c r="D9" s="28"/>
      <c r="E9" s="28"/>
      <c r="F9" s="28"/>
      <c r="G9" s="28"/>
      <c r="H9" s="28"/>
      <c r="I9" s="28"/>
    </row>
    <row r="10" spans="1:9" ht="39.950000000000003" customHeight="1" x14ac:dyDescent="0.3">
      <c r="A10" s="28"/>
      <c r="B10" s="36" t="s">
        <v>97</v>
      </c>
      <c r="C10" s="36" t="s">
        <v>130</v>
      </c>
      <c r="D10" s="36" t="s">
        <v>99</v>
      </c>
      <c r="E10" s="36" t="s">
        <v>101</v>
      </c>
      <c r="F10" s="36" t="s">
        <v>102</v>
      </c>
      <c r="G10" s="36" t="s">
        <v>103</v>
      </c>
      <c r="H10" s="28"/>
      <c r="I10" s="28"/>
    </row>
    <row r="11" spans="1:9" ht="50.1" customHeight="1" x14ac:dyDescent="0.3">
      <c r="A11" s="28"/>
      <c r="B11" s="35" t="str">
        <f>INDEX('Detailed summary'!$B$5:$Y$34,MATCH(Overview!$B5,'Detailed summary'!$B$5:$B$34,0),MATCH(Overview!B$10,'Detailed summary'!$B$5:$Y$5,0))</f>
        <v>Risk Assessment Tool</v>
      </c>
      <c r="C11" s="35" t="str">
        <f>INDEX('Detailed summary'!$B$5:$Y$34,MATCH(Overview!$B5,'Detailed summary'!$B$5:$B$34,0),MATCH(Overview!C$10,'Detailed summary'!$B$5:$Y$5,0))</f>
        <v>https://045d2403-c85b-42b4-96d2-cccd7e925ee3.filesusr.com/ugd/2cb952_2c49ff86074441428dc979cafaa5be9d.pdf</v>
      </c>
      <c r="D11" s="35" t="str">
        <f>INDEX('Detailed summary'!$B$5:$Y$34,MATCH(Overview!$B5,'Detailed summary'!$B$5:$B$34,0),MATCH(Overview!D$10,'Detailed summary'!$B$5:$Y$5,0))</f>
        <v>Conservation International</v>
      </c>
      <c r="E11" s="35">
        <f>INDEX('Detailed summary'!$B$5:$Y$34,MATCH(Overview!$B5,'Detailed summary'!$B$5:$B$34,0),MATCH(Overview!E$10,'Detailed summary'!$B$5:$Y$5,0))</f>
        <v>0</v>
      </c>
      <c r="F11" s="35">
        <f>INDEX('Detailed summary'!$B$5:$Y$34,MATCH(Overview!$B5,'Detailed summary'!$B$5:$B$34,0),MATCH(Overview!F$10,'Detailed summary'!$B$5:$Y$5,0))</f>
        <v>0</v>
      </c>
      <c r="G11" s="35" t="str">
        <f>INDEX('Detailed summary'!$B$5:$Y$34,MATCH(Overview!$B5,'Detailed summary'!$B$5:$B$34,0),MATCH(Overview!G$10,'Detailed summary'!$B$5:$Y$5,0))</f>
        <v>United States</v>
      </c>
      <c r="H11" s="28"/>
      <c r="I11" s="28"/>
    </row>
    <row r="12" spans="1:9" ht="20.100000000000001" customHeight="1" x14ac:dyDescent="0.3">
      <c r="A12" s="28"/>
      <c r="B12" s="28"/>
      <c r="C12" s="28"/>
      <c r="D12" s="28"/>
      <c r="E12" s="28"/>
      <c r="F12" s="28"/>
      <c r="G12" s="28"/>
      <c r="H12" s="28"/>
      <c r="I12" s="28"/>
    </row>
    <row r="13" spans="1:9" ht="35.1" customHeight="1" x14ac:dyDescent="0.3">
      <c r="A13" s="28"/>
      <c r="B13" s="74" t="s">
        <v>87</v>
      </c>
      <c r="C13" s="74"/>
      <c r="D13" s="74"/>
      <c r="E13" s="74"/>
      <c r="F13" s="74"/>
      <c r="G13" s="74"/>
      <c r="H13" s="28"/>
      <c r="I13" s="28"/>
    </row>
    <row r="14" spans="1:9" ht="39.950000000000003" customHeight="1" x14ac:dyDescent="0.3">
      <c r="A14" s="28"/>
      <c r="B14" s="37" t="s">
        <v>136</v>
      </c>
      <c r="C14" s="37" t="s">
        <v>137</v>
      </c>
      <c r="D14" s="37" t="s">
        <v>138</v>
      </c>
      <c r="E14" s="37" t="s">
        <v>139</v>
      </c>
      <c r="F14" s="37" t="s">
        <v>140</v>
      </c>
      <c r="G14" s="37" t="s">
        <v>141</v>
      </c>
      <c r="H14" s="28"/>
      <c r="I14" s="28"/>
    </row>
    <row r="15" spans="1:9" ht="50.1" customHeight="1" x14ac:dyDescent="0.3">
      <c r="A15" s="28"/>
      <c r="B15" s="34" t="str">
        <f>INDEX('Detailed summary'!$B$5:$Y$34,MATCH(Overview!$B5,'Detailed summary'!$B$5:$B$34,0),MATCH(Overview!B$14,'Detailed summary'!$B$5:$Y$5,0))</f>
        <v>N</v>
      </c>
      <c r="C15" s="34" t="str">
        <f>INDEX('Detailed summary'!$B$5:$Y$34,MATCH(Overview!$B5,'Detailed summary'!$B$5:$B$34,0),MATCH(Overview!C$14,'Detailed summary'!$B$5:$Y$5,0))</f>
        <v>N</v>
      </c>
      <c r="D15" s="34" t="str">
        <f>INDEX('Detailed summary'!$B$5:$Y$34,MATCH(Overview!$B5,'Detailed summary'!$B$5:$B$34,0),MATCH(Overview!D$14,'Detailed summary'!$B$5:$Y$5,0))</f>
        <v>N</v>
      </c>
      <c r="E15" s="34" t="str">
        <f>INDEX('Detailed summary'!$B$5:$Y$34,MATCH(Overview!$B5,'Detailed summary'!$B$5:$B$34,0),MATCH(Overview!E$14,'Detailed summary'!$B$5:$Y$5,0))</f>
        <v>Y</v>
      </c>
      <c r="F15" s="34" t="str">
        <f>INDEX('Detailed summary'!$B$5:$Y$34,MATCH(Overview!$B5,'Detailed summary'!$B$5:$B$34,0),MATCH(Overview!F$14,'Detailed summary'!$B$5:$Y$5,0))</f>
        <v>N</v>
      </c>
      <c r="G15" s="34" t="str">
        <f>INDEX('Detailed summary'!$B$5:$Y$34,MATCH(Overview!$B5,'Detailed summary'!$B$5:$B$34,0),MATCH(Overview!G$14,'Detailed summary'!$B$5:$Y$5,0))</f>
        <v>Y</v>
      </c>
      <c r="H15" s="28"/>
      <c r="I15" s="28"/>
    </row>
    <row r="16" spans="1:9" ht="20.100000000000001" customHeight="1" x14ac:dyDescent="0.3">
      <c r="A16" s="28"/>
      <c r="B16" s="29"/>
      <c r="C16" s="29"/>
      <c r="D16" s="29"/>
      <c r="E16" s="29"/>
      <c r="F16" s="29"/>
      <c r="G16" s="29"/>
      <c r="H16" s="28"/>
      <c r="I16" s="28"/>
    </row>
    <row r="17" spans="1:9" ht="35.1" customHeight="1" x14ac:dyDescent="0.3">
      <c r="A17" s="28"/>
      <c r="B17" s="74" t="s">
        <v>88</v>
      </c>
      <c r="C17" s="74"/>
      <c r="D17" s="74"/>
      <c r="E17" s="74"/>
      <c r="F17" s="74"/>
      <c r="G17" s="74"/>
      <c r="H17" s="28"/>
      <c r="I17" s="28"/>
    </row>
    <row r="18" spans="1:9" ht="39.950000000000003" customHeight="1" x14ac:dyDescent="0.3">
      <c r="A18" s="28"/>
      <c r="B18" s="36" t="s">
        <v>151</v>
      </c>
      <c r="C18" s="36" t="s">
        <v>165</v>
      </c>
      <c r="D18" s="36" t="s">
        <v>152</v>
      </c>
      <c r="E18" s="36" t="s">
        <v>162</v>
      </c>
      <c r="F18" s="36" t="s">
        <v>153</v>
      </c>
      <c r="G18" s="36" t="s">
        <v>154</v>
      </c>
      <c r="H18" s="28"/>
      <c r="I18" s="28"/>
    </row>
    <row r="19" spans="1:9" ht="50.1" customHeight="1" x14ac:dyDescent="0.25">
      <c r="A19" s="28"/>
      <c r="B19" s="35" t="str">
        <f>INDEX('Detailed summary'!$B$5:$Y$34,MATCH(Overview!$B5,'Detailed summary'!$B$5:$B$34,0),MATCH(Overview!B$18,'Detailed summary'!$B$5:$Y$5,0))</f>
        <v>N</v>
      </c>
      <c r="C19" s="35" t="str">
        <f>INDEX('Detailed summary'!$B$5:$Y$34,MATCH(Overview!$B5,'Detailed summary'!$B$5:$B$34,0),MATCH(Overview!C$18,'Detailed summary'!$B$5:$Y$5,0))</f>
        <v>N</v>
      </c>
      <c r="D19" s="35" t="str">
        <f>INDEX('Detailed summary'!$B$5:$Y$34,MATCH(Overview!$B5,'Detailed summary'!$B$5:$B$34,0),MATCH(Overview!D$18,'Detailed summary'!$B$5:$Y$5,0))</f>
        <v>N</v>
      </c>
      <c r="E19" s="35" t="str">
        <f>INDEX('Detailed summary'!$B$5:$Y$34,MATCH(Overview!$B5,'Detailed summary'!$B$5:$B$34,0),MATCH(Overview!E$18,'Detailed summary'!$B$5:$Y$5,0))</f>
        <v>Y</v>
      </c>
      <c r="F19" s="35" t="str">
        <f>INDEX('Detailed summary'!$B$5:$Y$34,MATCH(Overview!$B5,'Detailed summary'!$B$5:$B$34,0),MATCH(Overview!F$18,'Detailed summary'!$B$5:$Y$5,0))</f>
        <v>Y</v>
      </c>
      <c r="G19" s="35" t="str">
        <f>INDEX('Detailed summary'!$B$5:$Y$34,MATCH(Overview!$B5,'Detailed summary'!$B$5:$B$34,0),MATCH(Overview!G$18,'Detailed summary'!$B$5:$Y$5,0))</f>
        <v>N</v>
      </c>
      <c r="H19" s="28"/>
      <c r="I19" s="28"/>
    </row>
    <row r="20" spans="1:9" ht="20.100000000000001" customHeight="1" x14ac:dyDescent="0.3">
      <c r="A20" s="28"/>
      <c r="B20" s="29"/>
      <c r="C20" s="29"/>
      <c r="D20" s="29"/>
      <c r="E20" s="30"/>
      <c r="F20" s="30"/>
      <c r="G20" s="30"/>
      <c r="H20" s="28"/>
      <c r="I20" s="28"/>
    </row>
    <row r="21" spans="1:9" s="33" customFormat="1" ht="35.1" customHeight="1" x14ac:dyDescent="0.35">
      <c r="A21" s="28"/>
      <c r="B21" s="75" t="s">
        <v>89</v>
      </c>
      <c r="C21" s="75"/>
      <c r="D21" s="75"/>
      <c r="E21" s="32"/>
      <c r="F21" s="32"/>
      <c r="G21" s="32"/>
      <c r="H21" s="31"/>
      <c r="I21" s="31"/>
    </row>
    <row r="22" spans="1:9" ht="39.950000000000003" customHeight="1" x14ac:dyDescent="0.35">
      <c r="A22" s="31"/>
      <c r="B22" s="36" t="s">
        <v>159</v>
      </c>
      <c r="C22" s="36" t="s">
        <v>160</v>
      </c>
      <c r="D22" s="36" t="s">
        <v>161</v>
      </c>
      <c r="E22" s="30"/>
      <c r="F22" s="30"/>
      <c r="G22" s="30"/>
      <c r="H22" s="28"/>
      <c r="I22" s="28"/>
    </row>
    <row r="23" spans="1:9" ht="50.1" customHeight="1" x14ac:dyDescent="0.3">
      <c r="A23" s="28"/>
      <c r="B23" s="35" t="str">
        <f>INDEX('Detailed summary'!$B$5:$Y$34,MATCH(Overview!$B5,'Detailed summary'!$B$5:$B$34,0),MATCH(Overview!B$22,'Detailed summary'!$B$5:$Y$5,0))</f>
        <v>N</v>
      </c>
      <c r="C23" s="35" t="str">
        <f>INDEX('Detailed summary'!$B$5:$Y$34,MATCH(Overview!$B5,'Detailed summary'!$B$5:$B$34,0),MATCH(Overview!C$22,'Detailed summary'!$B$5:$Y$5,0))</f>
        <v>Y</v>
      </c>
      <c r="D23" s="35" t="str">
        <f>INDEX('Detailed summary'!$B$5:$Y$34,MATCH(Overview!$B5,'Detailed summary'!$B$5:$B$34,0),MATCH(Overview!D$22,'Detailed summary'!$B$5:$Y$5,0))</f>
        <v>Quantitative</v>
      </c>
      <c r="E23" s="30"/>
      <c r="F23" s="30"/>
      <c r="G23" s="30"/>
      <c r="H23" s="28"/>
      <c r="I23" s="28"/>
    </row>
    <row r="24" spans="1:9" ht="20.100000000000001" customHeight="1" x14ac:dyDescent="0.25">
      <c r="A24" s="28"/>
      <c r="B24" s="28"/>
      <c r="C24" s="28"/>
      <c r="D24" s="28"/>
      <c r="E24" s="28"/>
      <c r="F24" s="28"/>
      <c r="G24" s="28"/>
      <c r="H24" s="28"/>
      <c r="I24" s="28"/>
    </row>
    <row r="25" spans="1:9" ht="35.1" customHeight="1" x14ac:dyDescent="0.25">
      <c r="A25" s="28"/>
      <c r="B25" s="65" t="s">
        <v>163</v>
      </c>
      <c r="C25" s="66"/>
      <c r="D25" s="66"/>
      <c r="E25" s="66"/>
      <c r="F25" s="66"/>
      <c r="G25" s="67"/>
      <c r="H25" s="28"/>
      <c r="I25" s="28"/>
    </row>
    <row r="26" spans="1:9" ht="39.950000000000003" customHeight="1" x14ac:dyDescent="0.25">
      <c r="A26" s="28"/>
      <c r="B26" s="68" t="s">
        <v>164</v>
      </c>
      <c r="C26" s="69"/>
      <c r="D26" s="69"/>
      <c r="E26" s="69"/>
      <c r="F26" s="69"/>
      <c r="G26" s="70"/>
    </row>
    <row r="27" spans="1:9" ht="399.75" customHeight="1" x14ac:dyDescent="0.25">
      <c r="B27" s="71" t="str">
        <f>INDEX('Detailed summary'!$B$5:$Y$34,MATCH(Overview!$B5,'Detailed summary'!$B$5:$B$34,0),MATCH(Overview!B$26,'Detailed summary'!$B$5:$Y$5,0))</f>
        <v>TO FOLLOW</v>
      </c>
      <c r="C27" s="72"/>
      <c r="D27" s="72"/>
      <c r="E27" s="72"/>
      <c r="F27" s="72"/>
      <c r="G27" s="73"/>
    </row>
  </sheetData>
  <mergeCells count="11">
    <mergeCell ref="D2:G2"/>
    <mergeCell ref="B5:G5"/>
    <mergeCell ref="B4:G4"/>
    <mergeCell ref="B7:G7"/>
    <mergeCell ref="B8:G8"/>
    <mergeCell ref="B25:G25"/>
    <mergeCell ref="B26:G26"/>
    <mergeCell ref="B27:G27"/>
    <mergeCell ref="B13:G13"/>
    <mergeCell ref="B17:G17"/>
    <mergeCell ref="B21:D21"/>
  </mergeCells>
  <pageMargins left="0.7" right="0.7" top="0.75" bottom="0.75" header="0.3" footer="0.3"/>
  <pageSetup paperSize="9" scale="31"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'Detailed summary'!$B$6:$B$34</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
  <sheetViews>
    <sheetView zoomScale="70" zoomScaleNormal="70" workbookViewId="0">
      <pane xSplit="4" ySplit="5" topLeftCell="E33" activePane="bottomRight" state="frozen"/>
      <selection pane="topRight" activeCell="E1" sqref="E1"/>
      <selection pane="bottomLeft" activeCell="A6" sqref="A6"/>
      <selection pane="bottomRight" activeCell="E28" sqref="E28"/>
    </sheetView>
  </sheetViews>
  <sheetFormatPr defaultColWidth="9.140625" defaultRowHeight="14.25" x14ac:dyDescent="0.2"/>
  <cols>
    <col min="1" max="1" width="7.7109375" style="1" customWidth="1"/>
    <col min="2" max="2" width="21.140625" style="1" customWidth="1"/>
    <col min="3" max="3" width="30.7109375" style="1" bestFit="1" customWidth="1"/>
    <col min="4" max="4" width="27.7109375" style="61" bestFit="1" customWidth="1"/>
    <col min="5" max="5" width="183.42578125" style="1" customWidth="1"/>
    <col min="6" max="6" width="12.5703125" style="12" customWidth="1"/>
    <col min="7" max="7" width="22.7109375" style="1" hidden="1" customWidth="1"/>
    <col min="8" max="8" width="18.5703125" style="1" customWidth="1"/>
    <col min="9" max="9" width="24.5703125" style="1" customWidth="1"/>
    <col min="10" max="10" width="22.140625" style="1" bestFit="1" customWidth="1"/>
    <col min="11" max="11" width="17.85546875" style="1" customWidth="1"/>
    <col min="12" max="12" width="19" style="1" customWidth="1"/>
    <col min="13" max="13" width="18.7109375" style="1" customWidth="1"/>
    <col min="14" max="14" width="20.140625" style="1" customWidth="1"/>
    <col min="15" max="15" width="18" style="1" customWidth="1"/>
    <col min="16" max="16" width="15.7109375" style="1" customWidth="1"/>
    <col min="17" max="17" width="19.28515625" style="1" customWidth="1"/>
    <col min="18" max="24" width="22.7109375" style="1" customWidth="1"/>
    <col min="25" max="25" width="163.7109375" style="12" customWidth="1"/>
    <col min="26" max="16384" width="9.140625" style="3"/>
  </cols>
  <sheetData>
    <row r="1" spans="1:26" ht="18.75" x14ac:dyDescent="0.3">
      <c r="D1" s="90" t="s">
        <v>223</v>
      </c>
      <c r="E1" s="90"/>
    </row>
    <row r="2" spans="1:26" ht="18.75" x14ac:dyDescent="0.3">
      <c r="E2" s="53"/>
    </row>
    <row r="4" spans="1:26" s="4" customFormat="1" ht="23.25" x14ac:dyDescent="0.2">
      <c r="A4" s="1"/>
      <c r="B4" s="87" t="s">
        <v>86</v>
      </c>
      <c r="C4" s="88"/>
      <c r="D4" s="88"/>
      <c r="E4" s="88"/>
      <c r="F4" s="88"/>
      <c r="G4" s="88"/>
      <c r="H4" s="88"/>
      <c r="I4" s="89"/>
      <c r="J4" s="86" t="s">
        <v>87</v>
      </c>
      <c r="K4" s="86"/>
      <c r="L4" s="86"/>
      <c r="M4" s="86"/>
      <c r="N4" s="86"/>
      <c r="O4" s="86"/>
      <c r="P4" s="86" t="s">
        <v>88</v>
      </c>
      <c r="Q4" s="86"/>
      <c r="R4" s="86"/>
      <c r="S4" s="86"/>
      <c r="T4" s="86"/>
      <c r="U4" s="86"/>
      <c r="V4" s="86" t="s">
        <v>89</v>
      </c>
      <c r="W4" s="86"/>
      <c r="X4" s="86"/>
      <c r="Y4" s="48" t="s">
        <v>163</v>
      </c>
    </row>
    <row r="5" spans="1:26" s="2" customFormat="1" ht="90" x14ac:dyDescent="0.2">
      <c r="A5" s="1"/>
      <c r="B5" s="18" t="s">
        <v>96</v>
      </c>
      <c r="C5" s="18" t="s">
        <v>97</v>
      </c>
      <c r="D5" s="19" t="s">
        <v>130</v>
      </c>
      <c r="E5" s="18" t="s">
        <v>98</v>
      </c>
      <c r="F5" s="18" t="s">
        <v>99</v>
      </c>
      <c r="G5" s="18" t="s">
        <v>101</v>
      </c>
      <c r="H5" s="18" t="s">
        <v>102</v>
      </c>
      <c r="I5" s="18" t="s">
        <v>103</v>
      </c>
      <c r="J5" s="18" t="s">
        <v>136</v>
      </c>
      <c r="K5" s="18" t="s">
        <v>137</v>
      </c>
      <c r="L5" s="18" t="s">
        <v>138</v>
      </c>
      <c r="M5" s="18" t="s">
        <v>139</v>
      </c>
      <c r="N5" s="18" t="s">
        <v>140</v>
      </c>
      <c r="O5" s="18" t="s">
        <v>141</v>
      </c>
      <c r="P5" s="18" t="s">
        <v>151</v>
      </c>
      <c r="Q5" s="18" t="s">
        <v>165</v>
      </c>
      <c r="R5" s="18" t="s">
        <v>152</v>
      </c>
      <c r="S5" s="18" t="s">
        <v>162</v>
      </c>
      <c r="T5" s="18" t="s">
        <v>153</v>
      </c>
      <c r="U5" s="18" t="s">
        <v>154</v>
      </c>
      <c r="V5" s="18" t="s">
        <v>159</v>
      </c>
      <c r="W5" s="18" t="s">
        <v>160</v>
      </c>
      <c r="X5" s="18" t="s">
        <v>161</v>
      </c>
      <c r="Y5" s="18" t="s">
        <v>164</v>
      </c>
      <c r="Z5" s="8"/>
    </row>
    <row r="6" spans="1:26" s="2" customFormat="1" ht="409.5" x14ac:dyDescent="0.2">
      <c r="A6" s="1"/>
      <c r="B6" s="54" t="s">
        <v>92</v>
      </c>
      <c r="C6" s="54" t="s">
        <v>157</v>
      </c>
      <c r="D6" s="62" t="s">
        <v>77</v>
      </c>
      <c r="E6" s="5" t="s">
        <v>206</v>
      </c>
      <c r="F6" s="13" t="s">
        <v>100</v>
      </c>
      <c r="G6" s="13" t="s">
        <v>35</v>
      </c>
      <c r="H6" s="13" t="s">
        <v>144</v>
      </c>
      <c r="I6" s="15" t="s">
        <v>16</v>
      </c>
      <c r="J6" s="16" t="s">
        <v>36</v>
      </c>
      <c r="K6" s="16" t="s">
        <v>36</v>
      </c>
      <c r="L6" s="16" t="s">
        <v>36</v>
      </c>
      <c r="M6" s="16" t="s">
        <v>36</v>
      </c>
      <c r="N6" s="16" t="s">
        <v>36</v>
      </c>
      <c r="O6" s="16" t="s">
        <v>36</v>
      </c>
      <c r="P6" s="15" t="s">
        <v>0</v>
      </c>
      <c r="Q6" s="15" t="s">
        <v>3</v>
      </c>
      <c r="R6" s="15" t="s">
        <v>3</v>
      </c>
      <c r="S6" s="15" t="s">
        <v>3</v>
      </c>
      <c r="T6" s="15" t="s">
        <v>3</v>
      </c>
      <c r="U6" s="15" t="s">
        <v>3</v>
      </c>
      <c r="V6" s="15" t="s">
        <v>0</v>
      </c>
      <c r="W6" s="15" t="s">
        <v>0</v>
      </c>
      <c r="X6" s="15" t="s">
        <v>1</v>
      </c>
      <c r="Y6" s="44" t="s">
        <v>207</v>
      </c>
    </row>
    <row r="7" spans="1:26" s="2" customFormat="1" ht="198" x14ac:dyDescent="0.2">
      <c r="A7" s="1"/>
      <c r="B7" s="54" t="s">
        <v>93</v>
      </c>
      <c r="C7" s="54" t="s">
        <v>157</v>
      </c>
      <c r="D7" s="62" t="s">
        <v>21</v>
      </c>
      <c r="E7" s="6" t="s">
        <v>94</v>
      </c>
      <c r="F7" s="13" t="s">
        <v>100</v>
      </c>
      <c r="G7" s="13" t="s">
        <v>35</v>
      </c>
      <c r="H7" s="13" t="s">
        <v>144</v>
      </c>
      <c r="I7" s="15" t="s">
        <v>16</v>
      </c>
      <c r="J7" s="15" t="s">
        <v>0</v>
      </c>
      <c r="K7" s="15" t="s">
        <v>0</v>
      </c>
      <c r="L7" s="15" t="s">
        <v>0</v>
      </c>
      <c r="M7" s="15" t="s">
        <v>0</v>
      </c>
      <c r="N7" s="15" t="s">
        <v>0</v>
      </c>
      <c r="O7" s="15" t="s">
        <v>2</v>
      </c>
      <c r="P7" s="15" t="s">
        <v>0</v>
      </c>
      <c r="Q7" s="15" t="s">
        <v>3</v>
      </c>
      <c r="R7" s="15" t="s">
        <v>3</v>
      </c>
      <c r="S7" s="15" t="s">
        <v>0</v>
      </c>
      <c r="T7" s="15" t="s">
        <v>3</v>
      </c>
      <c r="U7" s="15" t="s">
        <v>3</v>
      </c>
      <c r="V7" s="16" t="s">
        <v>36</v>
      </c>
      <c r="W7" s="16" t="s">
        <v>36</v>
      </c>
      <c r="X7" s="16" t="s">
        <v>36</v>
      </c>
      <c r="Y7" s="45" t="s">
        <v>208</v>
      </c>
    </row>
    <row r="8" spans="1:26" s="2" customFormat="1" ht="162" x14ac:dyDescent="0.2">
      <c r="A8" s="1"/>
      <c r="B8" s="54" t="s">
        <v>127</v>
      </c>
      <c r="C8" s="54" t="s">
        <v>158</v>
      </c>
      <c r="D8" s="63" t="s">
        <v>131</v>
      </c>
      <c r="E8" s="5" t="s">
        <v>128</v>
      </c>
      <c r="F8" s="13" t="s">
        <v>12</v>
      </c>
      <c r="G8" s="13" t="s">
        <v>45</v>
      </c>
      <c r="H8" s="16" t="s">
        <v>36</v>
      </c>
      <c r="I8" s="15" t="s">
        <v>135</v>
      </c>
      <c r="J8" s="15" t="s">
        <v>0</v>
      </c>
      <c r="K8" s="15" t="s">
        <v>0</v>
      </c>
      <c r="L8" s="15" t="s">
        <v>0</v>
      </c>
      <c r="M8" s="15" t="s">
        <v>3</v>
      </c>
      <c r="N8" s="15" t="s">
        <v>0</v>
      </c>
      <c r="O8" s="15" t="s">
        <v>3</v>
      </c>
      <c r="P8" s="15" t="s">
        <v>0</v>
      </c>
      <c r="Q8" s="15" t="s">
        <v>0</v>
      </c>
      <c r="R8" s="15" t="s">
        <v>3</v>
      </c>
      <c r="S8" s="15" t="s">
        <v>3</v>
      </c>
      <c r="T8" s="15" t="s">
        <v>3</v>
      </c>
      <c r="U8" s="15" t="s">
        <v>3</v>
      </c>
      <c r="V8" s="15" t="s">
        <v>0</v>
      </c>
      <c r="W8" s="15" t="s">
        <v>0</v>
      </c>
      <c r="X8" s="15" t="s">
        <v>28</v>
      </c>
      <c r="Y8" s="44" t="s">
        <v>202</v>
      </c>
    </row>
    <row r="9" spans="1:26" s="2" customFormat="1" ht="90" x14ac:dyDescent="0.2">
      <c r="A9" s="1"/>
      <c r="B9" s="54" t="s">
        <v>32</v>
      </c>
      <c r="C9" s="54" t="s">
        <v>156</v>
      </c>
      <c r="D9" s="62" t="s">
        <v>31</v>
      </c>
      <c r="E9" s="5" t="s">
        <v>107</v>
      </c>
      <c r="F9" s="13" t="s">
        <v>108</v>
      </c>
      <c r="G9" s="13" t="s">
        <v>33</v>
      </c>
      <c r="H9" s="13" t="s">
        <v>142</v>
      </c>
      <c r="I9" s="15" t="s">
        <v>134</v>
      </c>
      <c r="J9" s="15" t="s">
        <v>3</v>
      </c>
      <c r="K9" s="15" t="s">
        <v>3</v>
      </c>
      <c r="L9" s="15" t="s">
        <v>0</v>
      </c>
      <c r="M9" s="15" t="s">
        <v>3</v>
      </c>
      <c r="N9" s="15" t="s">
        <v>3</v>
      </c>
      <c r="O9" s="15" t="s">
        <v>0</v>
      </c>
      <c r="P9" s="15" t="s">
        <v>3</v>
      </c>
      <c r="Q9" s="15" t="s">
        <v>3</v>
      </c>
      <c r="R9" s="15" t="s">
        <v>3</v>
      </c>
      <c r="S9" s="15" t="s">
        <v>3</v>
      </c>
      <c r="T9" s="15" t="s">
        <v>3</v>
      </c>
      <c r="U9" s="15" t="s">
        <v>3</v>
      </c>
      <c r="V9" s="15" t="s">
        <v>3</v>
      </c>
      <c r="W9" s="16" t="s">
        <v>36</v>
      </c>
      <c r="X9" s="16" t="s">
        <v>36</v>
      </c>
      <c r="Y9" s="47" t="s">
        <v>193</v>
      </c>
    </row>
    <row r="10" spans="1:26" s="2" customFormat="1" ht="104.45" x14ac:dyDescent="0.25">
      <c r="A10" s="1"/>
      <c r="B10" s="54" t="s">
        <v>37</v>
      </c>
      <c r="C10" s="54" t="s">
        <v>156</v>
      </c>
      <c r="D10" s="62" t="s">
        <v>38</v>
      </c>
      <c r="E10" s="5" t="s">
        <v>120</v>
      </c>
      <c r="F10" s="13" t="s">
        <v>39</v>
      </c>
      <c r="G10" s="13" t="s">
        <v>34</v>
      </c>
      <c r="H10" s="13" t="s">
        <v>145</v>
      </c>
      <c r="I10" s="15" t="s">
        <v>135</v>
      </c>
      <c r="J10" s="15" t="s">
        <v>0</v>
      </c>
      <c r="K10" s="15" t="s">
        <v>3</v>
      </c>
      <c r="L10" s="15" t="s">
        <v>3</v>
      </c>
      <c r="M10" s="15" t="s">
        <v>2</v>
      </c>
      <c r="N10" s="15" t="s">
        <v>3</v>
      </c>
      <c r="O10" s="15" t="s">
        <v>0</v>
      </c>
      <c r="P10" s="15" t="s">
        <v>3</v>
      </c>
      <c r="Q10" s="15" t="s">
        <v>3</v>
      </c>
      <c r="R10" s="15" t="s">
        <v>0</v>
      </c>
      <c r="S10" s="15" t="s">
        <v>3</v>
      </c>
      <c r="T10" s="15" t="s">
        <v>3</v>
      </c>
      <c r="U10" s="15" t="s">
        <v>3</v>
      </c>
      <c r="V10" s="15" t="s">
        <v>0</v>
      </c>
      <c r="W10" s="15" t="s">
        <v>0</v>
      </c>
      <c r="X10" s="15" t="s">
        <v>1</v>
      </c>
      <c r="Y10" s="44" t="s">
        <v>188</v>
      </c>
    </row>
    <row r="11" spans="1:26" s="2" customFormat="1" ht="126" x14ac:dyDescent="0.2">
      <c r="A11" s="1"/>
      <c r="B11" s="54" t="s">
        <v>125</v>
      </c>
      <c r="C11" s="54" t="s">
        <v>158</v>
      </c>
      <c r="D11" s="62" t="s">
        <v>66</v>
      </c>
      <c r="E11" s="5" t="s">
        <v>62</v>
      </c>
      <c r="F11" s="13" t="s">
        <v>124</v>
      </c>
      <c r="G11" s="13" t="s">
        <v>45</v>
      </c>
      <c r="H11" s="16" t="s">
        <v>36</v>
      </c>
      <c r="I11" s="15" t="s">
        <v>61</v>
      </c>
      <c r="J11" s="13" t="s">
        <v>3</v>
      </c>
      <c r="K11" s="13" t="s">
        <v>0</v>
      </c>
      <c r="L11" s="13" t="s">
        <v>0</v>
      </c>
      <c r="M11" s="13" t="s">
        <v>0</v>
      </c>
      <c r="N11" s="13" t="s">
        <v>3</v>
      </c>
      <c r="O11" s="15" t="s">
        <v>3</v>
      </c>
      <c r="P11" s="15" t="s">
        <v>3</v>
      </c>
      <c r="Q11" s="15" t="s">
        <v>3</v>
      </c>
      <c r="R11" s="15" t="s">
        <v>0</v>
      </c>
      <c r="S11" s="15" t="s">
        <v>3</v>
      </c>
      <c r="T11" s="15" t="s">
        <v>3</v>
      </c>
      <c r="U11" s="15" t="s">
        <v>3</v>
      </c>
      <c r="V11" s="15" t="s">
        <v>0</v>
      </c>
      <c r="W11" s="15" t="s">
        <v>0</v>
      </c>
      <c r="X11" s="13" t="s">
        <v>28</v>
      </c>
      <c r="Y11" s="46" t="s">
        <v>185</v>
      </c>
    </row>
    <row r="12" spans="1:26" s="2" customFormat="1" ht="104.45" x14ac:dyDescent="0.25">
      <c r="A12" s="1"/>
      <c r="B12" s="54" t="s">
        <v>123</v>
      </c>
      <c r="C12" s="54" t="s">
        <v>158</v>
      </c>
      <c r="D12" s="62" t="s">
        <v>29</v>
      </c>
      <c r="E12" s="5" t="s">
        <v>106</v>
      </c>
      <c r="F12" s="13" t="s">
        <v>4</v>
      </c>
      <c r="G12" s="13" t="s">
        <v>34</v>
      </c>
      <c r="H12" s="13" t="s">
        <v>149</v>
      </c>
      <c r="I12" s="15" t="s">
        <v>134</v>
      </c>
      <c r="J12" s="13" t="s">
        <v>0</v>
      </c>
      <c r="K12" s="13" t="s">
        <v>3</v>
      </c>
      <c r="L12" s="13" t="s">
        <v>0</v>
      </c>
      <c r="M12" s="13" t="s">
        <v>3</v>
      </c>
      <c r="N12" s="13" t="s">
        <v>0</v>
      </c>
      <c r="O12" s="13" t="s">
        <v>2</v>
      </c>
      <c r="P12" s="13" t="s">
        <v>3</v>
      </c>
      <c r="Q12" s="13" t="s">
        <v>3</v>
      </c>
      <c r="R12" s="13" t="s">
        <v>3</v>
      </c>
      <c r="S12" s="13" t="s">
        <v>3</v>
      </c>
      <c r="T12" s="13" t="s">
        <v>0</v>
      </c>
      <c r="U12" s="13" t="s">
        <v>3</v>
      </c>
      <c r="V12" s="13" t="s">
        <v>0</v>
      </c>
      <c r="W12" s="13" t="s">
        <v>0</v>
      </c>
      <c r="X12" s="13" t="s">
        <v>28</v>
      </c>
      <c r="Y12" s="46" t="s">
        <v>184</v>
      </c>
    </row>
    <row r="13" spans="1:26" s="2" customFormat="1" ht="108" x14ac:dyDescent="0.2">
      <c r="A13" s="1"/>
      <c r="B13" s="54" t="s">
        <v>114</v>
      </c>
      <c r="C13" s="54" t="s">
        <v>157</v>
      </c>
      <c r="D13" s="62" t="s">
        <v>78</v>
      </c>
      <c r="E13" s="5" t="s">
        <v>126</v>
      </c>
      <c r="F13" s="13" t="s">
        <v>79</v>
      </c>
      <c r="G13" s="13" t="s">
        <v>35</v>
      </c>
      <c r="H13" s="16" t="s">
        <v>36</v>
      </c>
      <c r="I13" s="15" t="s">
        <v>135</v>
      </c>
      <c r="J13" s="15" t="s">
        <v>3</v>
      </c>
      <c r="K13" s="15" t="s">
        <v>3</v>
      </c>
      <c r="L13" s="15" t="s">
        <v>3</v>
      </c>
      <c r="M13" s="15" t="s">
        <v>3</v>
      </c>
      <c r="N13" s="15" t="s">
        <v>3</v>
      </c>
      <c r="O13" s="15" t="s">
        <v>0</v>
      </c>
      <c r="P13" s="15" t="s">
        <v>3</v>
      </c>
      <c r="Q13" s="15" t="s">
        <v>0</v>
      </c>
      <c r="R13" s="15" t="s">
        <v>3</v>
      </c>
      <c r="S13" s="15" t="s">
        <v>3</v>
      </c>
      <c r="T13" s="15" t="s">
        <v>3</v>
      </c>
      <c r="U13" s="15" t="s">
        <v>3</v>
      </c>
      <c r="V13" s="15" t="s">
        <v>0</v>
      </c>
      <c r="W13" s="15" t="s">
        <v>3</v>
      </c>
      <c r="X13" s="13" t="s">
        <v>1</v>
      </c>
      <c r="Y13" s="46" t="s">
        <v>197</v>
      </c>
    </row>
    <row r="14" spans="1:26" s="2" customFormat="1" ht="191.45" x14ac:dyDescent="0.25">
      <c r="A14" s="1"/>
      <c r="B14" s="54" t="s">
        <v>5</v>
      </c>
      <c r="C14" s="54" t="s">
        <v>157</v>
      </c>
      <c r="D14" s="62" t="s">
        <v>46</v>
      </c>
      <c r="E14" s="5" t="s">
        <v>48</v>
      </c>
      <c r="F14" s="13" t="s">
        <v>47</v>
      </c>
      <c r="G14" s="13" t="s">
        <v>45</v>
      </c>
      <c r="H14" s="16" t="s">
        <v>36</v>
      </c>
      <c r="I14" s="15" t="s">
        <v>134</v>
      </c>
      <c r="J14" s="15" t="s">
        <v>3</v>
      </c>
      <c r="K14" s="15" t="s">
        <v>0</v>
      </c>
      <c r="L14" s="15" t="s">
        <v>0</v>
      </c>
      <c r="M14" s="15" t="s">
        <v>3</v>
      </c>
      <c r="N14" s="15" t="s">
        <v>3</v>
      </c>
      <c r="O14" s="15" t="s">
        <v>3</v>
      </c>
      <c r="P14" s="16" t="s">
        <v>36</v>
      </c>
      <c r="Q14" s="16" t="s">
        <v>36</v>
      </c>
      <c r="R14" s="16" t="s">
        <v>36</v>
      </c>
      <c r="S14" s="16" t="s">
        <v>36</v>
      </c>
      <c r="T14" s="16" t="s">
        <v>36</v>
      </c>
      <c r="U14" s="16" t="s">
        <v>36</v>
      </c>
      <c r="V14" s="15" t="s">
        <v>0</v>
      </c>
      <c r="W14" s="15" t="s">
        <v>3</v>
      </c>
      <c r="X14" s="17" t="s">
        <v>28</v>
      </c>
      <c r="Y14" s="44" t="s">
        <v>189</v>
      </c>
    </row>
    <row r="15" spans="1:26" s="4" customFormat="1" ht="198" x14ac:dyDescent="0.2">
      <c r="A15" s="1"/>
      <c r="B15" s="54" t="s">
        <v>6</v>
      </c>
      <c r="C15" s="54" t="s">
        <v>156</v>
      </c>
      <c r="D15" s="62" t="s">
        <v>42</v>
      </c>
      <c r="E15" s="5" t="s">
        <v>41</v>
      </c>
      <c r="F15" s="13" t="s">
        <v>40</v>
      </c>
      <c r="G15" s="13" t="s">
        <v>35</v>
      </c>
      <c r="H15" s="13" t="s">
        <v>8</v>
      </c>
      <c r="I15" s="15" t="s">
        <v>15</v>
      </c>
      <c r="J15" s="15" t="s">
        <v>0</v>
      </c>
      <c r="K15" s="15" t="s">
        <v>3</v>
      </c>
      <c r="L15" s="15" t="s">
        <v>3</v>
      </c>
      <c r="M15" s="15" t="s">
        <v>3</v>
      </c>
      <c r="N15" s="15" t="s">
        <v>3</v>
      </c>
      <c r="O15" s="15" t="s">
        <v>0</v>
      </c>
      <c r="P15" s="15" t="s">
        <v>0</v>
      </c>
      <c r="Q15" s="15" t="s">
        <v>3</v>
      </c>
      <c r="R15" s="15" t="s">
        <v>3</v>
      </c>
      <c r="S15" s="15" t="s">
        <v>3</v>
      </c>
      <c r="T15" s="15" t="s">
        <v>3</v>
      </c>
      <c r="U15" s="15" t="s">
        <v>3</v>
      </c>
      <c r="V15" s="15" t="s">
        <v>0</v>
      </c>
      <c r="W15" s="15" t="s">
        <v>0</v>
      </c>
      <c r="X15" s="15" t="s">
        <v>7</v>
      </c>
      <c r="Y15" s="44" t="s">
        <v>209</v>
      </c>
    </row>
    <row r="16" spans="1:26" s="4" customFormat="1" ht="156.6" x14ac:dyDescent="0.25">
      <c r="A16" s="1"/>
      <c r="B16" s="54" t="s">
        <v>9</v>
      </c>
      <c r="C16" s="54" t="s">
        <v>156</v>
      </c>
      <c r="D16" s="62" t="s">
        <v>23</v>
      </c>
      <c r="E16" s="5" t="s">
        <v>91</v>
      </c>
      <c r="F16" s="13" t="s">
        <v>10</v>
      </c>
      <c r="G16" s="13" t="s">
        <v>34</v>
      </c>
      <c r="H16" s="13" t="s">
        <v>143</v>
      </c>
      <c r="I16" s="15" t="s">
        <v>17</v>
      </c>
      <c r="J16" s="15" t="s">
        <v>0</v>
      </c>
      <c r="K16" s="15" t="s">
        <v>3</v>
      </c>
      <c r="L16" s="15" t="s">
        <v>3</v>
      </c>
      <c r="M16" s="15" t="s">
        <v>3</v>
      </c>
      <c r="N16" s="15" t="s">
        <v>3</v>
      </c>
      <c r="O16" s="15" t="s">
        <v>0</v>
      </c>
      <c r="P16" s="15" t="s">
        <v>0</v>
      </c>
      <c r="Q16" s="15" t="s">
        <v>3</v>
      </c>
      <c r="R16" s="15" t="s">
        <v>3</v>
      </c>
      <c r="S16" s="15" t="s">
        <v>0</v>
      </c>
      <c r="T16" s="15" t="s">
        <v>3</v>
      </c>
      <c r="U16" s="15" t="s">
        <v>3</v>
      </c>
      <c r="V16" s="15" t="s">
        <v>0</v>
      </c>
      <c r="W16" s="15" t="s">
        <v>0</v>
      </c>
      <c r="X16" s="15" t="s">
        <v>1</v>
      </c>
      <c r="Y16" s="44" t="s">
        <v>187</v>
      </c>
    </row>
    <row r="17" spans="1:25" s="4" customFormat="1" ht="180" x14ac:dyDescent="0.2">
      <c r="A17" s="1"/>
      <c r="B17" s="54" t="s">
        <v>155</v>
      </c>
      <c r="C17" s="54" t="s">
        <v>157</v>
      </c>
      <c r="D17" s="62" t="s">
        <v>49</v>
      </c>
      <c r="E17" s="5" t="s">
        <v>50</v>
      </c>
      <c r="F17" s="13" t="s">
        <v>11</v>
      </c>
      <c r="G17" s="13" t="s">
        <v>35</v>
      </c>
      <c r="H17" s="13" t="s">
        <v>144</v>
      </c>
      <c r="I17" s="15" t="s">
        <v>134</v>
      </c>
      <c r="J17" s="15" t="s">
        <v>3</v>
      </c>
      <c r="K17" s="15" t="s">
        <v>3</v>
      </c>
      <c r="L17" s="15" t="s">
        <v>3</v>
      </c>
      <c r="M17" s="15" t="s">
        <v>0</v>
      </c>
      <c r="N17" s="15" t="s">
        <v>0</v>
      </c>
      <c r="O17" s="15" t="s">
        <v>0</v>
      </c>
      <c r="P17" s="15" t="s">
        <v>0</v>
      </c>
      <c r="Q17" s="15" t="s">
        <v>0</v>
      </c>
      <c r="R17" s="15" t="s">
        <v>0</v>
      </c>
      <c r="S17" s="15" t="s">
        <v>3</v>
      </c>
      <c r="T17" s="15" t="s">
        <v>3</v>
      </c>
      <c r="U17" s="15" t="s">
        <v>0</v>
      </c>
      <c r="V17" s="15" t="s">
        <v>30</v>
      </c>
      <c r="W17" s="15" t="s">
        <v>0</v>
      </c>
      <c r="X17" s="17" t="s">
        <v>28</v>
      </c>
      <c r="Y17" s="44" t="s">
        <v>190</v>
      </c>
    </row>
    <row r="18" spans="1:25" s="4" customFormat="1" ht="108" x14ac:dyDescent="0.2">
      <c r="A18" s="1"/>
      <c r="B18" s="54" t="s">
        <v>63</v>
      </c>
      <c r="C18" s="54" t="s">
        <v>156</v>
      </c>
      <c r="D18" s="62" t="s">
        <v>65</v>
      </c>
      <c r="E18" s="5" t="s">
        <v>110</v>
      </c>
      <c r="F18" s="13" t="s">
        <v>108</v>
      </c>
      <c r="G18" s="13" t="s">
        <v>33</v>
      </c>
      <c r="H18" s="13" t="s">
        <v>142</v>
      </c>
      <c r="I18" s="15" t="s">
        <v>134</v>
      </c>
      <c r="J18" s="15" t="s">
        <v>3</v>
      </c>
      <c r="K18" s="15" t="s">
        <v>3</v>
      </c>
      <c r="L18" s="15" t="s">
        <v>3</v>
      </c>
      <c r="M18" s="15" t="s">
        <v>3</v>
      </c>
      <c r="N18" s="15" t="s">
        <v>3</v>
      </c>
      <c r="O18" s="15" t="s">
        <v>0</v>
      </c>
      <c r="P18" s="15" t="s">
        <v>0</v>
      </c>
      <c r="Q18" s="15" t="s">
        <v>0</v>
      </c>
      <c r="R18" s="15" t="s">
        <v>64</v>
      </c>
      <c r="S18" s="15" t="s">
        <v>0</v>
      </c>
      <c r="T18" s="15" t="s">
        <v>3</v>
      </c>
      <c r="U18" s="15" t="s">
        <v>3</v>
      </c>
      <c r="V18" s="16" t="s">
        <v>36</v>
      </c>
      <c r="W18" s="16" t="s">
        <v>36</v>
      </c>
      <c r="X18" s="16" t="s">
        <v>36</v>
      </c>
      <c r="Y18" s="45" t="s">
        <v>210</v>
      </c>
    </row>
    <row r="19" spans="1:25" s="4" customFormat="1" ht="121.9" x14ac:dyDescent="0.25">
      <c r="A19" s="1"/>
      <c r="B19" s="54" t="s">
        <v>44</v>
      </c>
      <c r="C19" s="54" t="s">
        <v>158</v>
      </c>
      <c r="D19" s="62" t="s">
        <v>25</v>
      </c>
      <c r="E19" s="5" t="s">
        <v>201</v>
      </c>
      <c r="F19" s="13" t="s">
        <v>13</v>
      </c>
      <c r="G19" s="13" t="s">
        <v>35</v>
      </c>
      <c r="H19" s="13" t="s">
        <v>146</v>
      </c>
      <c r="I19" s="15" t="s">
        <v>135</v>
      </c>
      <c r="J19" s="15" t="s">
        <v>3</v>
      </c>
      <c r="K19" s="15" t="s">
        <v>3</v>
      </c>
      <c r="L19" s="15" t="s">
        <v>3</v>
      </c>
      <c r="M19" s="15" t="s">
        <v>0</v>
      </c>
      <c r="N19" s="15" t="s">
        <v>3</v>
      </c>
      <c r="O19" s="15" t="s">
        <v>2</v>
      </c>
      <c r="P19" s="15" t="s">
        <v>3</v>
      </c>
      <c r="Q19" s="15" t="s">
        <v>3</v>
      </c>
      <c r="R19" s="15" t="s">
        <v>0</v>
      </c>
      <c r="S19" s="15" t="s">
        <v>3</v>
      </c>
      <c r="T19" s="15" t="s">
        <v>0</v>
      </c>
      <c r="U19" s="15" t="s">
        <v>0</v>
      </c>
      <c r="V19" s="15" t="s">
        <v>3</v>
      </c>
      <c r="W19" s="15" t="s">
        <v>0</v>
      </c>
      <c r="X19" s="15" t="s">
        <v>7</v>
      </c>
      <c r="Y19" s="46" t="s">
        <v>205</v>
      </c>
    </row>
    <row r="20" spans="1:25" s="4" customFormat="1" ht="126" x14ac:dyDescent="0.2">
      <c r="A20" s="1"/>
      <c r="B20" s="60" t="s">
        <v>73</v>
      </c>
      <c r="C20" s="54" t="s">
        <v>157</v>
      </c>
      <c r="D20" s="62" t="s">
        <v>133</v>
      </c>
      <c r="E20" s="9" t="s">
        <v>112</v>
      </c>
      <c r="F20" s="14" t="s">
        <v>71</v>
      </c>
      <c r="G20" s="14" t="s">
        <v>33</v>
      </c>
      <c r="H20" s="14" t="s">
        <v>72</v>
      </c>
      <c r="I20" s="15" t="s">
        <v>135</v>
      </c>
      <c r="J20" s="14" t="s">
        <v>3</v>
      </c>
      <c r="K20" s="14" t="s">
        <v>3</v>
      </c>
      <c r="L20" s="14" t="s">
        <v>0</v>
      </c>
      <c r="M20" s="14" t="s">
        <v>3</v>
      </c>
      <c r="N20" s="14" t="s">
        <v>3</v>
      </c>
      <c r="O20" s="14" t="s">
        <v>0</v>
      </c>
      <c r="P20" s="14" t="s">
        <v>3</v>
      </c>
      <c r="Q20" s="14" t="s">
        <v>3</v>
      </c>
      <c r="R20" s="14" t="s">
        <v>3</v>
      </c>
      <c r="S20" s="14" t="s">
        <v>3</v>
      </c>
      <c r="T20" s="14" t="s">
        <v>3</v>
      </c>
      <c r="U20" s="14" t="s">
        <v>3</v>
      </c>
      <c r="V20" s="14" t="s">
        <v>3</v>
      </c>
      <c r="W20" s="14" t="s">
        <v>3</v>
      </c>
      <c r="X20" s="14" t="s">
        <v>3</v>
      </c>
      <c r="Y20" s="47" t="s">
        <v>195</v>
      </c>
    </row>
    <row r="21" spans="1:25" s="4" customFormat="1" ht="87" x14ac:dyDescent="0.25">
      <c r="A21" s="1"/>
      <c r="B21" s="54" t="s">
        <v>75</v>
      </c>
      <c r="C21" s="54" t="s">
        <v>157</v>
      </c>
      <c r="D21" s="62" t="s">
        <v>76</v>
      </c>
      <c r="E21" s="5" t="s">
        <v>113</v>
      </c>
      <c r="F21" s="13" t="s">
        <v>74</v>
      </c>
      <c r="G21" s="13" t="s">
        <v>45</v>
      </c>
      <c r="H21" s="16" t="s">
        <v>36</v>
      </c>
      <c r="I21" s="15" t="s">
        <v>60</v>
      </c>
      <c r="J21" s="13" t="s">
        <v>3</v>
      </c>
      <c r="K21" s="13" t="s">
        <v>0</v>
      </c>
      <c r="L21" s="13" t="s">
        <v>0</v>
      </c>
      <c r="M21" s="13" t="s">
        <v>3</v>
      </c>
      <c r="N21" s="13" t="s">
        <v>3</v>
      </c>
      <c r="O21" s="15" t="s">
        <v>3</v>
      </c>
      <c r="P21" s="15" t="s">
        <v>3</v>
      </c>
      <c r="Q21" s="15" t="s">
        <v>3</v>
      </c>
      <c r="R21" s="15" t="s">
        <v>0</v>
      </c>
      <c r="S21" s="15" t="s">
        <v>3</v>
      </c>
      <c r="T21" s="15" t="s">
        <v>3</v>
      </c>
      <c r="U21" s="15" t="s">
        <v>3</v>
      </c>
      <c r="V21" s="15" t="s">
        <v>0</v>
      </c>
      <c r="W21" s="15" t="s">
        <v>0</v>
      </c>
      <c r="X21" s="15" t="s">
        <v>28</v>
      </c>
      <c r="Y21" s="46" t="s">
        <v>196</v>
      </c>
    </row>
    <row r="22" spans="1:25" s="4" customFormat="1" ht="180" x14ac:dyDescent="0.2">
      <c r="A22" s="1"/>
      <c r="B22" s="54" t="s">
        <v>212</v>
      </c>
      <c r="C22" s="54" t="s">
        <v>157</v>
      </c>
      <c r="D22" s="62" t="s">
        <v>211</v>
      </c>
      <c r="E22" s="5" t="s">
        <v>104</v>
      </c>
      <c r="F22" s="13" t="s">
        <v>150</v>
      </c>
      <c r="G22" s="13" t="s">
        <v>34</v>
      </c>
      <c r="H22" s="13" t="s">
        <v>147</v>
      </c>
      <c r="I22" s="15" t="s">
        <v>134</v>
      </c>
      <c r="J22" s="16" t="s">
        <v>36</v>
      </c>
      <c r="K22" s="16" t="s">
        <v>36</v>
      </c>
      <c r="L22" s="16" t="s">
        <v>36</v>
      </c>
      <c r="M22" s="16" t="s">
        <v>36</v>
      </c>
      <c r="N22" s="16" t="s">
        <v>36</v>
      </c>
      <c r="O22" s="16" t="s">
        <v>36</v>
      </c>
      <c r="P22" s="15" t="s">
        <v>0</v>
      </c>
      <c r="Q22" s="15" t="s">
        <v>0</v>
      </c>
      <c r="R22" s="15" t="s">
        <v>3</v>
      </c>
      <c r="S22" s="15" t="s">
        <v>0</v>
      </c>
      <c r="T22" s="15" t="s">
        <v>3</v>
      </c>
      <c r="U22" s="15" t="s">
        <v>3</v>
      </c>
      <c r="V22" s="15" t="s">
        <v>0</v>
      </c>
      <c r="W22" s="16" t="s">
        <v>36</v>
      </c>
      <c r="X22" s="16" t="s">
        <v>36</v>
      </c>
      <c r="Y22" s="46" t="s">
        <v>203</v>
      </c>
    </row>
    <row r="23" spans="1:25" s="4" customFormat="1" ht="144" x14ac:dyDescent="0.2">
      <c r="A23" s="1"/>
      <c r="B23" s="54" t="s">
        <v>14</v>
      </c>
      <c r="C23" s="54" t="s">
        <v>156</v>
      </c>
      <c r="D23" s="62" t="s">
        <v>51</v>
      </c>
      <c r="E23" s="5" t="s">
        <v>121</v>
      </c>
      <c r="F23" s="13" t="s">
        <v>150</v>
      </c>
      <c r="G23" s="13" t="s">
        <v>34</v>
      </c>
      <c r="H23" s="13" t="s">
        <v>147</v>
      </c>
      <c r="I23" s="15" t="s">
        <v>134</v>
      </c>
      <c r="J23" s="15" t="s">
        <v>0</v>
      </c>
      <c r="K23" s="15" t="s">
        <v>0</v>
      </c>
      <c r="L23" s="15" t="s">
        <v>0</v>
      </c>
      <c r="M23" s="15" t="s">
        <v>0</v>
      </c>
      <c r="N23" s="15" t="s">
        <v>3</v>
      </c>
      <c r="O23" s="15" t="s">
        <v>0</v>
      </c>
      <c r="P23" s="16" t="s">
        <v>36</v>
      </c>
      <c r="Q23" s="16" t="s">
        <v>36</v>
      </c>
      <c r="R23" s="16" t="s">
        <v>36</v>
      </c>
      <c r="S23" s="16" t="s">
        <v>36</v>
      </c>
      <c r="T23" s="16" t="s">
        <v>36</v>
      </c>
      <c r="U23" s="16" t="s">
        <v>36</v>
      </c>
      <c r="V23" s="16" t="s">
        <v>36</v>
      </c>
      <c r="W23" s="16" t="s">
        <v>36</v>
      </c>
      <c r="X23" s="16" t="s">
        <v>36</v>
      </c>
      <c r="Y23" s="47" t="s">
        <v>183</v>
      </c>
    </row>
    <row r="24" spans="1:25" s="4" customFormat="1" ht="69.599999999999994" x14ac:dyDescent="0.25">
      <c r="A24" s="1"/>
      <c r="B24" s="49" t="s">
        <v>82</v>
      </c>
      <c r="C24" s="54" t="s">
        <v>157</v>
      </c>
      <c r="D24" s="62" t="s">
        <v>83</v>
      </c>
      <c r="E24" s="7" t="s">
        <v>85</v>
      </c>
      <c r="F24" s="13" t="s">
        <v>84</v>
      </c>
      <c r="G24" s="15" t="s">
        <v>45</v>
      </c>
      <c r="H24" s="16" t="s">
        <v>36</v>
      </c>
      <c r="I24" s="15" t="s">
        <v>15</v>
      </c>
      <c r="J24" s="15" t="s">
        <v>3</v>
      </c>
      <c r="K24" s="15" t="s">
        <v>0</v>
      </c>
      <c r="L24" s="15" t="s">
        <v>0</v>
      </c>
      <c r="M24" s="15" t="s">
        <v>3</v>
      </c>
      <c r="N24" s="15" t="s">
        <v>3</v>
      </c>
      <c r="O24" s="15" t="s">
        <v>3</v>
      </c>
      <c r="P24" s="15" t="s">
        <v>0</v>
      </c>
      <c r="Q24" s="15" t="s">
        <v>3</v>
      </c>
      <c r="R24" s="15" t="s">
        <v>3</v>
      </c>
      <c r="S24" s="15" t="s">
        <v>3</v>
      </c>
      <c r="T24" s="15" t="s">
        <v>3</v>
      </c>
      <c r="U24" s="15" t="s">
        <v>3</v>
      </c>
      <c r="V24" s="15" t="s">
        <v>0</v>
      </c>
      <c r="W24" s="15" t="s">
        <v>3</v>
      </c>
      <c r="X24" s="16" t="s">
        <v>36</v>
      </c>
      <c r="Y24" s="45" t="s">
        <v>200</v>
      </c>
    </row>
    <row r="25" spans="1:25" s="4" customFormat="1" ht="226.15" x14ac:dyDescent="0.25">
      <c r="A25" s="1"/>
      <c r="B25" s="54" t="s">
        <v>57</v>
      </c>
      <c r="C25" s="54" t="s">
        <v>156</v>
      </c>
      <c r="D25" s="62" t="s">
        <v>132</v>
      </c>
      <c r="E25" s="5" t="s">
        <v>56</v>
      </c>
      <c r="F25" s="13" t="s">
        <v>27</v>
      </c>
      <c r="G25" s="13" t="s">
        <v>34</v>
      </c>
      <c r="H25" s="13" t="s">
        <v>148</v>
      </c>
      <c r="I25" s="15" t="s">
        <v>134</v>
      </c>
      <c r="J25" s="13" t="s">
        <v>0</v>
      </c>
      <c r="K25" s="13" t="s">
        <v>3</v>
      </c>
      <c r="L25" s="13" t="s">
        <v>3</v>
      </c>
      <c r="M25" s="13" t="s">
        <v>3</v>
      </c>
      <c r="N25" s="13" t="s">
        <v>0</v>
      </c>
      <c r="O25" s="13" t="s">
        <v>0</v>
      </c>
      <c r="P25" s="16" t="s">
        <v>36</v>
      </c>
      <c r="Q25" s="16" t="s">
        <v>36</v>
      </c>
      <c r="R25" s="16" t="s">
        <v>36</v>
      </c>
      <c r="S25" s="16" t="s">
        <v>36</v>
      </c>
      <c r="T25" s="16" t="s">
        <v>36</v>
      </c>
      <c r="U25" s="16" t="s">
        <v>36</v>
      </c>
      <c r="V25" s="16" t="s">
        <v>36</v>
      </c>
      <c r="W25" s="16" t="s">
        <v>36</v>
      </c>
      <c r="X25" s="16" t="s">
        <v>36</v>
      </c>
      <c r="Y25" s="45" t="s">
        <v>192</v>
      </c>
    </row>
    <row r="26" spans="1:25" s="4" customFormat="1" ht="306" x14ac:dyDescent="0.2">
      <c r="A26" s="1"/>
      <c r="B26" s="54" t="s">
        <v>18</v>
      </c>
      <c r="C26" s="54" t="s">
        <v>158</v>
      </c>
      <c r="D26" s="62" t="s">
        <v>24</v>
      </c>
      <c r="E26" s="5" t="s">
        <v>95</v>
      </c>
      <c r="F26" s="13" t="s">
        <v>43</v>
      </c>
      <c r="G26" s="13" t="s">
        <v>34</v>
      </c>
      <c r="H26" s="16" t="s">
        <v>36</v>
      </c>
      <c r="I26" s="15" t="s">
        <v>134</v>
      </c>
      <c r="J26" s="15" t="s">
        <v>0</v>
      </c>
      <c r="K26" s="15" t="s">
        <v>3</v>
      </c>
      <c r="L26" s="15" t="s">
        <v>3</v>
      </c>
      <c r="M26" s="15" t="s">
        <v>3</v>
      </c>
      <c r="N26" s="15" t="s">
        <v>3</v>
      </c>
      <c r="O26" s="15" t="s">
        <v>0</v>
      </c>
      <c r="P26" s="15" t="s">
        <v>0</v>
      </c>
      <c r="Q26" s="15" t="s">
        <v>3</v>
      </c>
      <c r="R26" s="15" t="s">
        <v>3</v>
      </c>
      <c r="S26" s="15" t="s">
        <v>0</v>
      </c>
      <c r="T26" s="15" t="s">
        <v>0</v>
      </c>
      <c r="U26" s="15" t="s">
        <v>3</v>
      </c>
      <c r="V26" s="15" t="s">
        <v>0</v>
      </c>
      <c r="W26" s="15" t="s">
        <v>0</v>
      </c>
      <c r="X26" s="15" t="s">
        <v>7</v>
      </c>
      <c r="Y26" s="44" t="s">
        <v>232</v>
      </c>
    </row>
    <row r="27" spans="1:25" s="4" customFormat="1" ht="252" x14ac:dyDescent="0.2">
      <c r="A27" s="1"/>
      <c r="B27" s="54" t="s">
        <v>52</v>
      </c>
      <c r="C27" s="54" t="s">
        <v>157</v>
      </c>
      <c r="D27" s="62" t="s">
        <v>53</v>
      </c>
      <c r="E27" s="5" t="s">
        <v>129</v>
      </c>
      <c r="F27" s="13" t="s">
        <v>122</v>
      </c>
      <c r="G27" s="13" t="s">
        <v>35</v>
      </c>
      <c r="H27" s="13" t="s">
        <v>144</v>
      </c>
      <c r="I27" s="15" t="s">
        <v>15</v>
      </c>
      <c r="J27" s="15" t="s">
        <v>0</v>
      </c>
      <c r="K27" s="15" t="s">
        <v>0</v>
      </c>
      <c r="L27" s="15" t="s">
        <v>0</v>
      </c>
      <c r="M27" s="15" t="s">
        <v>0</v>
      </c>
      <c r="N27" s="15" t="s">
        <v>0</v>
      </c>
      <c r="O27" s="15" t="s">
        <v>3</v>
      </c>
      <c r="P27" s="15" t="s">
        <v>0</v>
      </c>
      <c r="Q27" s="15" t="s">
        <v>3</v>
      </c>
      <c r="R27" s="15" t="s">
        <v>0</v>
      </c>
      <c r="S27" s="15" t="s">
        <v>3</v>
      </c>
      <c r="T27" s="15" t="s">
        <v>3</v>
      </c>
      <c r="U27" s="15" t="s">
        <v>3</v>
      </c>
      <c r="V27" s="15" t="s">
        <v>0</v>
      </c>
      <c r="W27" s="15" t="s">
        <v>0</v>
      </c>
      <c r="X27" s="17" t="s">
        <v>28</v>
      </c>
      <c r="Y27" s="44" t="s">
        <v>213</v>
      </c>
    </row>
    <row r="28" spans="1:25" s="11" customFormat="1" ht="216" x14ac:dyDescent="0.2">
      <c r="A28" s="10"/>
      <c r="B28" s="54" t="s">
        <v>117</v>
      </c>
      <c r="C28" s="54" t="s">
        <v>157</v>
      </c>
      <c r="D28" s="62" t="s">
        <v>81</v>
      </c>
      <c r="E28" s="5" t="s">
        <v>119</v>
      </c>
      <c r="F28" s="13" t="s">
        <v>118</v>
      </c>
      <c r="G28" s="15" t="s">
        <v>45</v>
      </c>
      <c r="H28" s="16" t="s">
        <v>36</v>
      </c>
      <c r="I28" s="15" t="s">
        <v>134</v>
      </c>
      <c r="J28" s="15" t="s">
        <v>3</v>
      </c>
      <c r="K28" s="15" t="s">
        <v>0</v>
      </c>
      <c r="L28" s="15" t="s">
        <v>0</v>
      </c>
      <c r="M28" s="15" t="s">
        <v>3</v>
      </c>
      <c r="N28" s="15" t="s">
        <v>3</v>
      </c>
      <c r="O28" s="15" t="s">
        <v>3</v>
      </c>
      <c r="P28" s="15" t="s">
        <v>0</v>
      </c>
      <c r="Q28" s="15" t="s">
        <v>3</v>
      </c>
      <c r="R28" s="15" t="s">
        <v>3</v>
      </c>
      <c r="S28" s="15" t="s">
        <v>0</v>
      </c>
      <c r="T28" s="15" t="s">
        <v>3</v>
      </c>
      <c r="U28" s="15" t="s">
        <v>3</v>
      </c>
      <c r="V28" s="15" t="s">
        <v>0</v>
      </c>
      <c r="W28" s="15" t="s">
        <v>0</v>
      </c>
      <c r="X28" s="15" t="s">
        <v>28</v>
      </c>
      <c r="Y28" s="44" t="s">
        <v>199</v>
      </c>
    </row>
    <row r="29" spans="1:25" s="11" customFormat="1" ht="162" x14ac:dyDescent="0.2">
      <c r="A29" s="10"/>
      <c r="B29" s="54" t="s">
        <v>234</v>
      </c>
      <c r="C29" s="54" t="s">
        <v>235</v>
      </c>
      <c r="D29" s="64" t="s">
        <v>239</v>
      </c>
      <c r="E29" s="5" t="s">
        <v>240</v>
      </c>
      <c r="F29" s="13" t="s">
        <v>236</v>
      </c>
      <c r="G29" s="15"/>
      <c r="H29" s="16"/>
      <c r="I29" s="15" t="s">
        <v>134</v>
      </c>
      <c r="J29" s="15" t="s">
        <v>3</v>
      </c>
      <c r="K29" s="15" t="s">
        <v>3</v>
      </c>
      <c r="L29" s="15" t="s">
        <v>3</v>
      </c>
      <c r="M29" s="15" t="s">
        <v>0</v>
      </c>
      <c r="N29" s="15" t="s">
        <v>3</v>
      </c>
      <c r="O29" s="15" t="s">
        <v>0</v>
      </c>
      <c r="P29" s="15" t="s">
        <v>3</v>
      </c>
      <c r="Q29" s="15" t="s">
        <v>3</v>
      </c>
      <c r="R29" s="15" t="s">
        <v>3</v>
      </c>
      <c r="S29" s="15" t="s">
        <v>0</v>
      </c>
      <c r="T29" s="15" t="s">
        <v>0</v>
      </c>
      <c r="U29" s="15" t="s">
        <v>3</v>
      </c>
      <c r="V29" s="15" t="s">
        <v>3</v>
      </c>
      <c r="W29" s="15" t="s">
        <v>0</v>
      </c>
      <c r="X29" s="15" t="s">
        <v>1</v>
      </c>
      <c r="Y29" s="44" t="s">
        <v>237</v>
      </c>
    </row>
    <row r="30" spans="1:25" s="4" customFormat="1" ht="87" x14ac:dyDescent="0.25">
      <c r="A30" s="1"/>
      <c r="B30" s="54" t="s">
        <v>58</v>
      </c>
      <c r="C30" s="54" t="s">
        <v>156</v>
      </c>
      <c r="D30" s="62" t="s">
        <v>67</v>
      </c>
      <c r="E30" s="5" t="s">
        <v>109</v>
      </c>
      <c r="F30" s="13" t="s">
        <v>59</v>
      </c>
      <c r="G30" s="13" t="s">
        <v>34</v>
      </c>
      <c r="H30" s="16" t="s">
        <v>36</v>
      </c>
      <c r="I30" s="15" t="s">
        <v>60</v>
      </c>
      <c r="J30" s="13" t="s">
        <v>3</v>
      </c>
      <c r="K30" s="13" t="s">
        <v>3</v>
      </c>
      <c r="L30" s="13" t="s">
        <v>3</v>
      </c>
      <c r="M30" s="13" t="s">
        <v>0</v>
      </c>
      <c r="N30" s="13" t="s">
        <v>3</v>
      </c>
      <c r="O30" s="15" t="s">
        <v>0</v>
      </c>
      <c r="P30" s="15" t="s">
        <v>3</v>
      </c>
      <c r="Q30" s="15" t="s">
        <v>3</v>
      </c>
      <c r="R30" s="15" t="s">
        <v>3</v>
      </c>
      <c r="S30" s="15" t="s">
        <v>3</v>
      </c>
      <c r="T30" s="15" t="s">
        <v>3</v>
      </c>
      <c r="U30" s="15" t="s">
        <v>3</v>
      </c>
      <c r="V30" s="16" t="s">
        <v>36</v>
      </c>
      <c r="W30" s="16" t="s">
        <v>36</v>
      </c>
      <c r="X30" s="16" t="s">
        <v>36</v>
      </c>
      <c r="Y30" s="47" t="s">
        <v>204</v>
      </c>
    </row>
    <row r="31" spans="1:25" s="4" customFormat="1" ht="306" x14ac:dyDescent="0.2">
      <c r="A31" s="1"/>
      <c r="B31" s="54" t="s">
        <v>115</v>
      </c>
      <c r="C31" s="54" t="s">
        <v>157</v>
      </c>
      <c r="D31" s="62" t="s">
        <v>80</v>
      </c>
      <c r="E31" s="5" t="s">
        <v>116</v>
      </c>
      <c r="F31" s="16" t="s">
        <v>36</v>
      </c>
      <c r="G31" s="15" t="s">
        <v>34</v>
      </c>
      <c r="H31" s="16" t="s">
        <v>36</v>
      </c>
      <c r="I31" s="15" t="s">
        <v>135</v>
      </c>
      <c r="J31" s="15" t="s">
        <v>3</v>
      </c>
      <c r="K31" s="15" t="s">
        <v>3</v>
      </c>
      <c r="L31" s="15" t="s">
        <v>0</v>
      </c>
      <c r="M31" s="15" t="s">
        <v>3</v>
      </c>
      <c r="N31" s="15" t="s">
        <v>0</v>
      </c>
      <c r="O31" s="15" t="s">
        <v>0</v>
      </c>
      <c r="P31" s="15" t="s">
        <v>0</v>
      </c>
      <c r="Q31" s="15" t="s">
        <v>0</v>
      </c>
      <c r="R31" s="15" t="s">
        <v>0</v>
      </c>
      <c r="S31" s="15" t="s">
        <v>3</v>
      </c>
      <c r="T31" s="15" t="s">
        <v>3</v>
      </c>
      <c r="U31" s="15" t="s">
        <v>3</v>
      </c>
      <c r="V31" s="15" t="s">
        <v>0</v>
      </c>
      <c r="W31" s="15" t="s">
        <v>0</v>
      </c>
      <c r="X31" s="15" t="s">
        <v>28</v>
      </c>
      <c r="Y31" s="44" t="s">
        <v>198</v>
      </c>
    </row>
    <row r="32" spans="1:25" s="4" customFormat="1" ht="104.45" x14ac:dyDescent="0.25">
      <c r="A32" s="1"/>
      <c r="B32" s="54" t="s">
        <v>68</v>
      </c>
      <c r="C32" s="54" t="s">
        <v>156</v>
      </c>
      <c r="D32" s="62" t="s">
        <v>70</v>
      </c>
      <c r="E32" s="5" t="s">
        <v>111</v>
      </c>
      <c r="F32" s="13" t="s">
        <v>69</v>
      </c>
      <c r="G32" s="13" t="s">
        <v>34</v>
      </c>
      <c r="H32" s="16" t="s">
        <v>36</v>
      </c>
      <c r="I32" s="15" t="s">
        <v>135</v>
      </c>
      <c r="J32" s="13" t="s">
        <v>3</v>
      </c>
      <c r="K32" s="13" t="s">
        <v>3</v>
      </c>
      <c r="L32" s="13" t="s">
        <v>3</v>
      </c>
      <c r="M32" s="13" t="s">
        <v>3</v>
      </c>
      <c r="N32" s="13" t="s">
        <v>3</v>
      </c>
      <c r="O32" s="15" t="s">
        <v>0</v>
      </c>
      <c r="P32" s="15" t="s">
        <v>3</v>
      </c>
      <c r="Q32" s="15" t="s">
        <v>3</v>
      </c>
      <c r="R32" s="15" t="s">
        <v>0</v>
      </c>
      <c r="S32" s="15" t="s">
        <v>3</v>
      </c>
      <c r="T32" s="15" t="s">
        <v>3</v>
      </c>
      <c r="U32" s="15" t="s">
        <v>3</v>
      </c>
      <c r="V32" s="16" t="s">
        <v>36</v>
      </c>
      <c r="W32" s="16" t="s">
        <v>36</v>
      </c>
      <c r="X32" s="16" t="s">
        <v>36</v>
      </c>
      <c r="Y32" s="47" t="s">
        <v>194</v>
      </c>
    </row>
    <row r="33" spans="1:25" s="4" customFormat="1" ht="126" x14ac:dyDescent="0.2">
      <c r="A33" s="1"/>
      <c r="B33" s="54" t="s">
        <v>19</v>
      </c>
      <c r="C33" s="54" t="s">
        <v>156</v>
      </c>
      <c r="D33" s="62" t="s">
        <v>22</v>
      </c>
      <c r="E33" s="5" t="s">
        <v>90</v>
      </c>
      <c r="F33" s="13" t="s">
        <v>20</v>
      </c>
      <c r="G33" s="13" t="s">
        <v>33</v>
      </c>
      <c r="H33" s="13" t="s">
        <v>142</v>
      </c>
      <c r="I33" s="15" t="s">
        <v>134</v>
      </c>
      <c r="J33" s="15" t="s">
        <v>0</v>
      </c>
      <c r="K33" s="15" t="s">
        <v>3</v>
      </c>
      <c r="L33" s="15" t="s">
        <v>3</v>
      </c>
      <c r="M33" s="15" t="s">
        <v>3</v>
      </c>
      <c r="N33" s="15" t="s">
        <v>3</v>
      </c>
      <c r="O33" s="15" t="s">
        <v>0</v>
      </c>
      <c r="P33" s="15" t="s">
        <v>0</v>
      </c>
      <c r="Q33" s="15" t="s">
        <v>3</v>
      </c>
      <c r="R33" s="15" t="s">
        <v>3</v>
      </c>
      <c r="S33" s="15" t="s">
        <v>3</v>
      </c>
      <c r="T33" s="15" t="s">
        <v>3</v>
      </c>
      <c r="U33" s="15" t="s">
        <v>3</v>
      </c>
      <c r="V33" s="15" t="s">
        <v>0</v>
      </c>
      <c r="W33" s="15" t="s">
        <v>0</v>
      </c>
      <c r="X33" s="15" t="s">
        <v>7</v>
      </c>
      <c r="Y33" s="44" t="s">
        <v>186</v>
      </c>
    </row>
    <row r="34" spans="1:25" s="4" customFormat="1" ht="234" x14ac:dyDescent="0.2">
      <c r="A34" s="1"/>
      <c r="B34" s="54" t="s">
        <v>54</v>
      </c>
      <c r="C34" s="54" t="s">
        <v>158</v>
      </c>
      <c r="D34" s="62" t="s">
        <v>26</v>
      </c>
      <c r="E34" s="5" t="s">
        <v>105</v>
      </c>
      <c r="F34" s="13" t="s">
        <v>55</v>
      </c>
      <c r="G34" s="13" t="s">
        <v>34</v>
      </c>
      <c r="H34" s="13" t="s">
        <v>148</v>
      </c>
      <c r="I34" s="15" t="s">
        <v>134</v>
      </c>
      <c r="J34" s="16" t="s">
        <v>36</v>
      </c>
      <c r="K34" s="16" t="s">
        <v>36</v>
      </c>
      <c r="L34" s="16" t="s">
        <v>36</v>
      </c>
      <c r="M34" s="16" t="s">
        <v>36</v>
      </c>
      <c r="N34" s="16" t="s">
        <v>36</v>
      </c>
      <c r="O34" s="16" t="s">
        <v>36</v>
      </c>
      <c r="P34" s="15" t="s">
        <v>0</v>
      </c>
      <c r="Q34" s="15" t="s">
        <v>3</v>
      </c>
      <c r="R34" s="15" t="s">
        <v>3</v>
      </c>
      <c r="S34" s="15" t="s">
        <v>3</v>
      </c>
      <c r="T34" s="15" t="s">
        <v>3</v>
      </c>
      <c r="U34" s="15" t="s">
        <v>3</v>
      </c>
      <c r="V34" s="13" t="s">
        <v>0</v>
      </c>
      <c r="W34" s="13" t="s">
        <v>0</v>
      </c>
      <c r="X34" s="13" t="s">
        <v>1</v>
      </c>
      <c r="Y34" s="44" t="s">
        <v>191</v>
      </c>
    </row>
  </sheetData>
  <autoFilter ref="B5:Y34"/>
  <mergeCells count="5">
    <mergeCell ref="P4:U4"/>
    <mergeCell ref="J4:O4"/>
    <mergeCell ref="V4:X4"/>
    <mergeCell ref="B4:I4"/>
    <mergeCell ref="D1:E1"/>
  </mergeCells>
  <hyperlinks>
    <hyperlink ref="D7" r:id="rId1"/>
    <hyperlink ref="D33" r:id="rId2"/>
    <hyperlink ref="D16" r:id="rId3"/>
    <hyperlink ref="D15" r:id="rId4"/>
    <hyperlink ref="D26" r:id="rId5"/>
    <hyperlink ref="D19" r:id="rId6"/>
    <hyperlink ref="D9" r:id="rId7"/>
    <hyperlink ref="D6" r:id="rId8"/>
    <hyperlink ref="D10" r:id="rId9"/>
    <hyperlink ref="D14" r:id="rId10"/>
    <hyperlink ref="D17" r:id="rId11"/>
    <hyperlink ref="D23" r:id="rId12" display="https://www.responsiblesourcingtool.org/"/>
    <hyperlink ref="D27" r:id="rId13"/>
    <hyperlink ref="D34" r:id="rId14"/>
    <hyperlink ref="D12" r:id="rId15"/>
    <hyperlink ref="D18" r:id="rId16"/>
    <hyperlink ref="D11" r:id="rId17"/>
    <hyperlink ref="D30" r:id="rId18"/>
    <hyperlink ref="D32" r:id="rId19"/>
    <hyperlink ref="D21" r:id="rId20"/>
    <hyperlink ref="D13" r:id="rId21"/>
    <hyperlink ref="D31" r:id="rId22"/>
    <hyperlink ref="D28" r:id="rId23"/>
    <hyperlink ref="D24" r:id="rId24"/>
    <hyperlink ref="D25" r:id="rId25"/>
    <hyperlink ref="D20" r:id="rId26"/>
    <hyperlink ref="D22" r:id="rId27"/>
    <hyperlink ref="D29" r:id="rId28"/>
  </hyperlinks>
  <pageMargins left="0.25" right="0.25" top="0.75" bottom="0.75" header="0.3" footer="0.3"/>
  <pageSetup paperSize="8" scale="32" fitToWidth="2" fitToHeight="2" orientation="portrait" r:id="rId29"/>
  <drawing r:id="rId3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5"/>
  <sheetViews>
    <sheetView zoomScale="80" zoomScaleNormal="80" workbookViewId="0">
      <selection activeCell="D8" sqref="D8:D9"/>
    </sheetView>
  </sheetViews>
  <sheetFormatPr defaultColWidth="9.140625" defaultRowHeight="18" x14ac:dyDescent="0.25"/>
  <cols>
    <col min="1" max="1" width="7.7109375" style="27" customWidth="1"/>
    <col min="2" max="2" width="34" style="27" customWidth="1"/>
    <col min="3" max="3" width="52.5703125" style="27" customWidth="1"/>
    <col min="4" max="4" width="125.85546875" style="27" customWidth="1"/>
    <col min="5" max="16384" width="9.140625" style="38"/>
  </cols>
  <sheetData>
    <row r="2" spans="2:5" ht="18.75" x14ac:dyDescent="0.3">
      <c r="D2" s="90" t="s">
        <v>228</v>
      </c>
      <c r="E2" s="90"/>
    </row>
    <row r="7" spans="2:5" ht="144" x14ac:dyDescent="0.25">
      <c r="B7" s="92" t="s">
        <v>97</v>
      </c>
      <c r="C7" s="54" t="s">
        <v>216</v>
      </c>
      <c r="D7" s="50" t="s">
        <v>218</v>
      </c>
    </row>
    <row r="8" spans="2:5" ht="180" x14ac:dyDescent="0.25">
      <c r="B8" s="93"/>
      <c r="C8" s="49" t="s">
        <v>221</v>
      </c>
      <c r="D8" s="50" t="s">
        <v>219</v>
      </c>
    </row>
    <row r="9" spans="2:5" ht="72" x14ac:dyDescent="0.25">
      <c r="B9" s="94"/>
      <c r="C9" s="49" t="s">
        <v>217</v>
      </c>
      <c r="D9" s="51" t="s">
        <v>220</v>
      </c>
    </row>
    <row r="10" spans="2:5" x14ac:dyDescent="0.25">
      <c r="B10" s="91" t="s">
        <v>87</v>
      </c>
      <c r="C10" s="40" t="s">
        <v>136</v>
      </c>
      <c r="D10" s="39" t="s">
        <v>171</v>
      </c>
    </row>
    <row r="11" spans="2:5" x14ac:dyDescent="0.25">
      <c r="B11" s="91"/>
      <c r="C11" s="40" t="s">
        <v>137</v>
      </c>
      <c r="D11" s="39" t="s">
        <v>172</v>
      </c>
    </row>
    <row r="12" spans="2:5" ht="36" x14ac:dyDescent="0.25">
      <c r="B12" s="91"/>
      <c r="C12" s="40" t="s">
        <v>138</v>
      </c>
      <c r="D12" s="39" t="s">
        <v>173</v>
      </c>
    </row>
    <row r="13" spans="2:5" ht="36" x14ac:dyDescent="0.25">
      <c r="B13" s="91"/>
      <c r="C13" s="40" t="s">
        <v>139</v>
      </c>
      <c r="D13" s="39" t="s">
        <v>174</v>
      </c>
    </row>
    <row r="14" spans="2:5" ht="36" x14ac:dyDescent="0.25">
      <c r="B14" s="91"/>
      <c r="C14" s="40" t="s">
        <v>140</v>
      </c>
      <c r="D14" s="39" t="s">
        <v>175</v>
      </c>
    </row>
    <row r="15" spans="2:5" x14ac:dyDescent="0.25">
      <c r="B15" s="91"/>
      <c r="C15" s="40" t="s">
        <v>141</v>
      </c>
      <c r="D15" s="39" t="s">
        <v>176</v>
      </c>
    </row>
    <row r="16" spans="2:5" x14ac:dyDescent="0.25">
      <c r="B16" s="91" t="s">
        <v>88</v>
      </c>
      <c r="C16" s="40" t="s">
        <v>151</v>
      </c>
      <c r="D16" s="39" t="s">
        <v>177</v>
      </c>
    </row>
    <row r="17" spans="2:4" x14ac:dyDescent="0.25">
      <c r="B17" s="91"/>
      <c r="C17" s="40" t="s">
        <v>165</v>
      </c>
      <c r="D17" s="39" t="s">
        <v>166</v>
      </c>
    </row>
    <row r="18" spans="2:4" ht="36" x14ac:dyDescent="0.25">
      <c r="B18" s="91"/>
      <c r="C18" s="40" t="s">
        <v>152</v>
      </c>
      <c r="D18" s="39" t="s">
        <v>178</v>
      </c>
    </row>
    <row r="19" spans="2:4" ht="36" x14ac:dyDescent="0.25">
      <c r="B19" s="91"/>
      <c r="C19" s="40" t="s">
        <v>162</v>
      </c>
      <c r="D19" s="39" t="s">
        <v>167</v>
      </c>
    </row>
    <row r="20" spans="2:4" x14ac:dyDescent="0.25">
      <c r="B20" s="91"/>
      <c r="C20" s="40" t="s">
        <v>153</v>
      </c>
      <c r="D20" s="39" t="s">
        <v>179</v>
      </c>
    </row>
    <row r="21" spans="2:4" ht="36" x14ac:dyDescent="0.25">
      <c r="B21" s="91"/>
      <c r="C21" s="40" t="s">
        <v>154</v>
      </c>
      <c r="D21" s="39" t="s">
        <v>180</v>
      </c>
    </row>
    <row r="22" spans="2:4" ht="36" x14ac:dyDescent="0.25">
      <c r="B22" s="91" t="s">
        <v>89</v>
      </c>
      <c r="C22" s="40" t="s">
        <v>159</v>
      </c>
      <c r="D22" s="39" t="s">
        <v>168</v>
      </c>
    </row>
    <row r="23" spans="2:4" x14ac:dyDescent="0.25">
      <c r="B23" s="91"/>
      <c r="C23" s="40" t="s">
        <v>160</v>
      </c>
      <c r="D23" s="39" t="s">
        <v>169</v>
      </c>
    </row>
    <row r="24" spans="2:4" ht="36" x14ac:dyDescent="0.25">
      <c r="B24" s="91"/>
      <c r="C24" s="58" t="s">
        <v>161</v>
      </c>
      <c r="D24" s="39" t="s">
        <v>170</v>
      </c>
    </row>
    <row r="25" spans="2:4" ht="36" x14ac:dyDescent="0.25">
      <c r="B25" s="41" t="s">
        <v>163</v>
      </c>
      <c r="C25" s="40" t="s">
        <v>164</v>
      </c>
      <c r="D25" s="39" t="s">
        <v>181</v>
      </c>
    </row>
  </sheetData>
  <mergeCells count="5">
    <mergeCell ref="B16:B21"/>
    <mergeCell ref="B10:B15"/>
    <mergeCell ref="B22:B24"/>
    <mergeCell ref="B7:B9"/>
    <mergeCell ref="D2:E2"/>
  </mergeCells>
  <pageMargins left="0.7" right="0.7" top="0.75" bottom="0.75" header="0.3" footer="0.3"/>
  <pageSetup paperSize="9" scale="5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7"/>
  <sheetViews>
    <sheetView zoomScale="80" zoomScaleNormal="80" workbookViewId="0">
      <selection activeCell="B36" sqref="B36"/>
    </sheetView>
  </sheetViews>
  <sheetFormatPr defaultColWidth="8" defaultRowHeight="11.25" x14ac:dyDescent="0.2"/>
  <cols>
    <col min="1" max="1" width="7.7109375" style="20" customWidth="1"/>
    <col min="2" max="2" width="135.85546875" style="20" customWidth="1"/>
    <col min="3" max="16384" width="8" style="20"/>
  </cols>
  <sheetData>
    <row r="2" spans="2:2" ht="61.5" customHeight="1" x14ac:dyDescent="0.2"/>
    <row r="3" spans="2:2" ht="51.75" customHeight="1" x14ac:dyDescent="0.35">
      <c r="B3" s="26" t="s">
        <v>214</v>
      </c>
    </row>
    <row r="4" spans="2:2" ht="15.75" customHeight="1" x14ac:dyDescent="0.35">
      <c r="B4" s="26"/>
    </row>
    <row r="5" spans="2:2" s="21" customFormat="1" ht="165" customHeight="1" x14ac:dyDescent="0.25">
      <c r="B5" s="24" t="s">
        <v>215</v>
      </c>
    </row>
    <row r="6" spans="2:2" ht="18" x14ac:dyDescent="0.2">
      <c r="B6" s="22"/>
    </row>
    <row r="7" spans="2:2" ht="12" x14ac:dyDescent="0.2">
      <c r="B7" s="23"/>
    </row>
  </sheetData>
  <pageMargins left="0.7" right="0.7" top="0.75" bottom="0.75" header="0.3" footer="0.3"/>
  <pageSetup paperSize="9"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eafish Open Document" ma:contentTypeID="0x010100FBC0F8BFD01A91498CA7837A71EEDFDB0100D8D74AD133DD5E4C9488BA264812959E" ma:contentTypeVersion="30" ma:contentTypeDescription="Seafish Open Document Content Type" ma:contentTypeScope="" ma:versionID="6cf6eeec6f8d0b88530e7c73574e6803">
  <xsd:schema xmlns:xsd="http://www.w3.org/2001/XMLSchema" xmlns:xs="http://www.w3.org/2001/XMLSchema" xmlns:p="http://schemas.microsoft.com/office/2006/metadata/properties" xmlns:ns2="cebd32e3-9ab6-41ee-b1af-b8405a8d4e68" xmlns:ns3="d4c1e97c-7a75-4aca-9712-5efb9ef450ab" targetNamespace="http://schemas.microsoft.com/office/2006/metadata/properties" ma:root="true" ma:fieldsID="c7adf362057f3fbfeab303a81cf00593" ns2:_="" ns3:_="">
    <xsd:import namespace="cebd32e3-9ab6-41ee-b1af-b8405a8d4e68"/>
    <xsd:import namespace="d4c1e97c-7a75-4aca-9712-5efb9ef450ab"/>
    <xsd:element name="properties">
      <xsd:complexType>
        <xsd:sequence>
          <xsd:element name="documentManagement">
            <xsd:complexType>
              <xsd:all>
                <xsd:element ref="ns2:PublicationDate"/>
                <xsd:element ref="ns2:DocumentSummary"/>
                <xsd:element ref="ns2:DocumentTopic" minOccurs="0"/>
                <xsd:element ref="ns2:DocumentAuthors" minOccurs="0"/>
                <xsd:element ref="ns2:MediaFormatOld" minOccurs="0"/>
                <xsd:element ref="ns2:PublicationRefNo" minOccurs="0"/>
                <xsd:element ref="ns2:ISBN" minOccurs="0"/>
                <xsd:element ref="ns2:LegacyId" minOccurs="0"/>
                <xsd:element ref="ns2:PubMonth" minOccurs="0"/>
                <xsd:element ref="ns2:PubYear" minOccurs="0"/>
                <xsd:element ref="ns2:MediaFormat" minOccurs="0"/>
                <xsd:element ref="ns2:DocumentAdded"/>
                <xsd:element ref="ns2:DocumentStatus"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bd32e3-9ab6-41ee-b1af-b8405a8d4e68" elementFormDefault="qualified">
    <xsd:import namespace="http://schemas.microsoft.com/office/2006/documentManagement/types"/>
    <xsd:import namespace="http://schemas.microsoft.com/office/infopath/2007/PartnerControls"/>
    <xsd:element name="PublicationDate" ma:index="2" ma:displayName="Publication Date" ma:format="DateOnly" ma:internalName="PublicationDate">
      <xsd:simpleType>
        <xsd:restriction base="dms:DateTime"/>
      </xsd:simpleType>
    </xsd:element>
    <xsd:element name="DocumentSummary" ma:index="3" ma:displayName="Summary" ma:internalName="DocumentSummary" ma:readOnly="false">
      <xsd:simpleType>
        <xsd:restriction base="dms:Note">
          <xsd:maxLength value="255"/>
        </xsd:restriction>
      </xsd:simpleType>
    </xsd:element>
    <xsd:element name="DocumentTopic" ma:index="5" nillable="true" ma:displayName="Topic" ma:default="" ma:internalName="DocumentTopic">
      <xsd:complexType>
        <xsd:complexContent>
          <xsd:extension base="dms:MultiChoice">
            <xsd:sequence>
              <xsd:element name="Value" maxOccurs="unbounded" minOccurs="0" nillable="true">
                <xsd:simpleType>
                  <xsd:restriction base="dms:Choice">
                    <xsd:enumeration value="Technical Report"/>
                    <xsd:enumeration value="Factsheet/Datasheet"/>
                    <xsd:enumeration value="Corporate Document"/>
                    <xsd:enumeration value="Guidelines"/>
                    <xsd:enumeration value="Marine Survey"/>
                    <xsd:enumeration value="Training Material"/>
                    <xsd:enumeration value="Careers"/>
                    <xsd:enumeration value="Economics and Business"/>
                    <xsd:enumeration value="Aquaculture"/>
                    <xsd:enumeration value="IPF Final Reports"/>
                    <xsd:enumeration value="Other"/>
                    <xsd:enumeration value="Not known"/>
                    <xsd:enumeration value="Internal Seafish Report"/>
                    <xsd:enumeration value="Confidential Seafish Report"/>
                    <xsd:enumeration value="Seafood Guide"/>
                    <xsd:enumeration value=".Web-About Seafish"/>
                    <xsd:enumeration value=".Web-Changing Landscapes"/>
                    <xsd:enumeration value=".Web-Promoting Seafood"/>
                    <xsd:enumeration value=".Web-Responsible Sourcing"/>
                    <xsd:enumeration value=".Web-Safety and Training"/>
                    <xsd:enumeration value=".Web-Insight and Research"/>
                  </xsd:restriction>
                </xsd:simpleType>
              </xsd:element>
            </xsd:sequence>
          </xsd:extension>
        </xsd:complexContent>
      </xsd:complexType>
    </xsd:element>
    <xsd:element name="DocumentAuthors" ma:index="6" nillable="true" ma:displayName="Authors" ma:internalName="DocumentAuthors">
      <xsd:complexType>
        <xsd:complexContent>
          <xsd:extension base="dms:MultiChoice">
            <xsd:sequence>
              <xsd:element name="Value" maxOccurs="unbounded" minOccurs="0" nillable="true">
                <xsd:simpleType>
                  <xsd:restriction base="dms:Choice">
                    <xsd:enumeration value="A. Justel-Rubio"/>
                    <xsd:enumeration value="A. Lucchetti"/>
                    <xsd:enumeration value="A. Sala"/>
                    <xsd:enumeration value="A.Adams"/>
                    <xsd:enumeration value="A.B"/>
                    <xsd:enumeration value="A.Bent"/>
                    <xsd:enumeration value="A.Brown"/>
                    <xsd:enumeration value="A.C.C"/>
                    <xsd:enumeration value="A.Campbell"/>
                    <xsd:enumeration value="A.Chau"/>
                    <xsd:enumeration value="A.Copeland"/>
                    <xsd:enumeration value="A.Corcoran"/>
                    <xsd:enumeration value="A.Coutts"/>
                    <xsd:enumeration value="A.Dean"/>
                    <xsd:enumeration value="A.G.Hopper"/>
                    <xsd:enumeration value="A.Garthwaite"/>
                    <xsd:enumeration value="A.Grant"/>
                    <xsd:enumeration value="A.Hewer"/>
                    <xsd:enumeration value="A.J.Courtney"/>
                    <xsd:enumeration value="A.J.Dean"/>
                    <xsd:enumeration value="A.Kenny"/>
                    <xsd:enumeration value="A.Martin"/>
                    <xsd:enumeration value="A.Mills"/>
                    <xsd:enumeration value="A.Moody"/>
                    <xsd:enumeration value="A.Nicholson"/>
                    <xsd:enumeration value="A.P.Woolmer"/>
                    <xsd:enumeration value="A.R"/>
                    <xsd:enumeration value="A.Revill"/>
                    <xsd:enumeration value="A.S"/>
                    <xsd:enumeration value="A.Santos"/>
                    <xsd:enumeration value="A.Searle"/>
                    <xsd:enumeration value="A.Smith"/>
                    <xsd:enumeration value="A.Steel"/>
                    <xsd:enumeration value="A.Strickland"/>
                    <xsd:enumeration value="A.Thompson"/>
                    <xsd:enumeration value="A.Wilson"/>
                    <xsd:enumeration value="A.Woolmer"/>
                    <xsd:enumeration value="A.Younger"/>
                    <xsd:enumeration value="A.Younger"/>
                    <xsd:enumeration value="Acoura"/>
                    <xsd:enumeration value="Adam Brown"/>
                    <xsd:enumeration value="ADAS"/>
                    <xsd:enumeration value="ADAS Environment"/>
                    <xsd:enumeration value="AFBI"/>
                    <xsd:enumeration value="AGH"/>
                    <xsd:enumeration value="Agri Food and Biosciences Institute"/>
                    <xsd:enumeration value="Alan Dean"/>
                    <xsd:enumeration value="Alan Hayes"/>
                    <xsd:enumeration value="Alex Caveen"/>
                    <xsd:enumeration value="Alexander Schofield"/>
                    <xsd:enumeration value="Alison Austin"/>
                    <xsd:enumeration value="Ana Justel-Rubio"/>
                    <xsd:enumeration value="Ana Witteveen"/>
                    <xsd:enumeration value="Andrew FitzGerald"/>
                    <xsd:enumeration value="ANIFOP"/>
                    <xsd:enumeration value="Anne Cameron"/>
                    <xsd:enumeration value="Anne Wallace"/>
                    <xsd:enumeration value="Anne-Margaret Stewart"/>
                    <xsd:enumeration value="Aquafish Solutions Ltd."/>
                    <xsd:enumeration value="Aquatic Water Services Ltd."/>
                    <xsd:enumeration value="Ardtoe"/>
                    <xsd:enumeration value="Arina Motova"/>
                    <xsd:enumeration value="ASSG"/>
                    <xsd:enumeration value="Association of Port Health Authorities"/>
                    <xsd:enumeration value="Association of Public Analy"/>
                    <xsd:enumeration value="ATM"/>
                    <xsd:enumeration value="B.A"/>
                    <xsd:enumeration value="B.Ashcroft"/>
                    <xsd:enumeration value="B.Greenwood"/>
                    <xsd:enumeration value="B.H"/>
                    <xsd:enumeration value="B.Hughes"/>
                    <xsd:enumeration value="B.Mounce"/>
                    <xsd:enumeration value="B.Scannell"/>
                    <xsd:enumeration value="B.Thain"/>
                    <xsd:enumeration value="B.van Marlen"/>
                    <xsd:enumeration value="B.Wilson"/>
                    <xsd:enumeration value="BFFF"/>
                    <xsd:enumeration value="BHA"/>
                    <xsd:enumeration value="BIM Irish Sea Fisheries Board"/>
                    <xsd:enumeration value="Brahm Insight"/>
                    <xsd:enumeration value="BRC"/>
                    <xsd:enumeration value="British Marine Finfish Association"/>
                    <xsd:enumeration value="Bryony Townhill (Marine Climate Change Impacts Partnership)"/>
                    <xsd:enumeration value="C. Burton"/>
                    <xsd:enumeration value="C.A.Burton"/>
                    <xsd:enumeration value="C.A.Goudey"/>
                    <xsd:enumeration value="C.B"/>
                    <xsd:enumeration value="C.Baker"/>
                    <xsd:enumeration value="C.Brady"/>
                    <xsd:enumeration value="C.C"/>
                    <xsd:enumeration value="C.Carlton"/>
                    <xsd:enumeration value="C.Curr"/>
                    <xsd:enumeration value="C.Cutts"/>
                    <xsd:enumeration value="C.Daniels"/>
                    <xsd:enumeration value="C.E.P.Watson"/>
                    <xsd:enumeration value="C.E.Tucker"/>
                    <xsd:enumeration value="C.F.Jackson"/>
                    <xsd:enumeration value="C.Filippopoulos"/>
                    <xsd:enumeration value="C.Ford"/>
                    <xsd:enumeration value="C.G.S.W"/>
                    <xsd:enumeration value="C.H.Davies"/>
                    <xsd:enumeration value="C.J Cutts"/>
                    <xsd:enumeration value="C.J. Chapman"/>
                    <xsd:enumeration value="C.J.Ellis"/>
                    <xsd:enumeration value="C.Jackson"/>
                    <xsd:enumeration value="C.Knight"/>
                    <xsd:enumeration value="C.Lacamara"/>
                    <xsd:enumeration value="C.Leadley"/>
                    <xsd:enumeration value="C.M. Fortuna"/>
                    <xsd:enumeration value="C.Mazorra de Quero"/>
                    <xsd:enumeration value="C.Nevin"/>
                    <xsd:enumeration value="C.P.Baker"/>
                    <xsd:enumeration value="C.Roberts"/>
                    <xsd:enumeration value="C.Saurel"/>
                    <xsd:enumeration value="C.T.O"/>
                    <xsd:enumeration value="C.T.W.C"/>
                    <xsd:enumeration value="C.T.W.Curr"/>
                    <xsd:enumeration value="C.Tucker"/>
                    <xsd:enumeration value="C.W"/>
                    <xsd:enumeration value="C.Wells"/>
                    <xsd:enumeration value="C.Young"/>
                    <xsd:enumeration value="CA Burton"/>
                    <xsd:enumeration value="Camborne School of Mines"/>
                    <xsd:enumeration value="Campden BRI"/>
                    <xsd:enumeration value="Candida Barbato"/>
                    <xsd:enumeration value="Cardiff Economic Research Associates Ltd"/>
                    <xsd:enumeration value="Catriona Power"/>
                    <xsd:enumeration value="CC"/>
                    <xsd:enumeration value="CCFRA"/>
                    <xsd:enumeration value="Cefas"/>
                    <xsd:enumeration value="Centre for Aquaculture and Fisheries"/>
                    <xsd:enumeration value="CEPW"/>
                    <xsd:enumeration value="CEPW"/>
                    <xsd:enumeration value="CFPO"/>
                    <xsd:enumeration value="Chao Lu"/>
                    <xsd:enumeration value="Chelonia"/>
                    <xsd:enumeration value="China Ministry of Health"/>
                    <xsd:enumeration value="Chris Barbour"/>
                    <xsd:enumeration value="Chris Kirkland"/>
                    <xsd:enumeration value="Clifford A.Goudey"/>
                    <xsd:enumeration value="Clive Monk"/>
                    <xsd:enumeration value="Colin Brodie"/>
                    <xsd:enumeration value="Craig Burton"/>
                    <xsd:enumeration value="Crick Carlton"/>
                    <xsd:enumeration value="Cristina Fernandez"/>
                    <xsd:enumeration value="Cristina Pita"/>
                    <xsd:enumeration value="D. Itano"/>
                    <xsd:enumeration value="D.A"/>
                    <xsd:enumeration value="D.A.Masson"/>
                    <xsd:enumeration value="D.Amos"/>
                    <xsd:enumeration value="D.Amos"/>
                    <xsd:enumeration value="D.Boothroyd"/>
                    <xsd:enumeration value="D.Burdon"/>
                    <xsd:enumeration value="D.Cashmore"/>
                    <xsd:enumeration value="D.Cole"/>
                    <xsd:enumeration value="D.Cook"/>
                    <xsd:enumeration value="D.E.Ballam"/>
                    <xsd:enumeration value="D.Edwards"/>
                    <xsd:enumeration value="D.Elliot"/>
                    <xsd:enumeration value="D.G"/>
                    <xsd:enumeration value="D.Gowland"/>
                    <xsd:enumeration value="D.H"/>
                    <xsd:enumeration value="D.Harrison"/>
                    <xsd:enumeration value="D.Homer"/>
                    <xsd:enumeration value="D.Hornerm"/>
                    <xsd:enumeration value="D.J.Wood"/>
                    <xsd:enumeration value="D.L"/>
                    <xsd:enumeration value="D.Marshall"/>
                    <xsd:enumeration value="D.Miles"/>
                    <xsd:enumeration value="D.Miller"/>
                    <xsd:enumeration value="D.Oakes"/>
                    <xsd:enumeration value="D.P"/>
                    <xsd:enumeration value="D.Patterson"/>
                    <xsd:enumeration value="D.Pirie"/>
                    <xsd:enumeration value="D.Robertson"/>
                    <xsd:enumeration value="D.S"/>
                    <xsd:enumeration value="D.Steel"/>
                    <xsd:enumeration value="D.Sykes"/>
                    <xsd:enumeration value="D.Symes"/>
                    <xsd:enumeration value="D.Taylor"/>
                    <xsd:enumeration value="D.Tocher"/>
                    <xsd:enumeration value="D.W"/>
                    <xsd:enumeration value="D.Wood"/>
                    <xsd:enumeration value="D.Woods"/>
                    <xsd:enumeration value="Daniel Lee"/>
                    <xsd:enumeration value="Daniel McDonald"/>
                    <xsd:enumeration value="Daragh Browne"/>
                    <xsd:enumeration value="Darren Stevenson, Legal Director at Wiggin LLP"/>
                    <xsd:enumeration value="Dave Dewick"/>
                    <xsd:enumeration value="Dave Price"/>
                    <xsd:enumeration value="David Parish"/>
                    <xsd:enumeration value="David Parker"/>
                    <xsd:enumeration value="David Russell"/>
                    <xsd:enumeration value="David Sterling"/>
                    <xsd:enumeration value="Dawby"/>
                    <xsd:enumeration value="Dawn Sneddon"/>
                    <xsd:enumeration value="Dean Millar"/>
                    <xsd:enumeration value="Defra"/>
                    <xsd:enumeration value="DIFRES"/>
                    <xsd:enumeration value="DIFTA"/>
                    <xsd:enumeration value="DIFTA Denmark"/>
                    <xsd:enumeration value="DoH"/>
                    <xsd:enumeration value="Doug McLeod"/>
                    <xsd:enumeration value="Dr B. McAdam (Stirling University)"/>
                    <xsd:enumeration value="Dr J. Harman"/>
                    <xsd:enumeration value="Dr J. Pinnegar (CEFAS"/>
                    <xsd:enumeration value="Dr L. Falconer"/>
                    <xsd:enumeration value="Dr Stewart Brown (Stewart Brown Associates Ltd)"/>
                    <xsd:enumeration value="Dr T. Telfer"/>
                    <xsd:enumeration value="Dr Tom Pickerell (Tomolamola Consulting Ltd)"/>
                    <xsd:enumeration value="Dr. A.R.Hearn"/>
                    <xsd:enumeration value="Dr. Alan Heyworth"/>
                    <xsd:enumeration value="Dr. Alex Caveen"/>
                    <xsd:enumeration value="Dr. Andrew Jackson"/>
                    <xsd:enumeration value="Dr. Andrew Woolmer"/>
                    <xsd:enumeration value="Dr. Andy Revill"/>
                    <xsd:enumeration value="Dr. Angus Garrett"/>
                    <xsd:enumeration value="Dr. Annika Clements"/>
                    <xsd:enumeration value="Dr. Bill Roy"/>
                    <xsd:enumeration value="Dr. D.Robertson"/>
                    <xsd:enumeration value="Dr. E.Fossey"/>
                    <xsd:enumeration value="Dr. Edwards"/>
                    <xsd:enumeration value="Dr. Eric Edwards"/>
                    <xsd:enumeration value="Dr. Francis Murray"/>
                    <xsd:enumeration value="Dr. Hilmar Hinz"/>
                    <xsd:enumeration value="Dr. I.T.Mentjes"/>
                    <xsd:enumeration value="Dr. J.Sheperd"/>
                    <xsd:enumeration value="Dr. James Bron"/>
                    <xsd:enumeration value="Dr. James Treasurer"/>
                    <xsd:enumeration value="Dr. Jan G.Hiddink"/>
                    <xsd:enumeration value="Dr. Jim Treasurer, Dr T Atack"/>
                    <xsd:enumeration value="Dr. John Pinnegar"/>
                    <xsd:enumeration value="Dr. Jon Harman"/>
                    <xsd:enumeration value="Dr. M.Mühling"/>
                    <xsd:enumeration value="Dr. Matt Service"/>
                    <xsd:enumeration value="Dr. N.Lake"/>
                    <xsd:enumeration value="Dr. Rachel Burch"/>
                    <xsd:enumeration value="Dr. S.Davies"/>
                    <xsd:enumeration value="Dr. S.E.Taylor"/>
                    <xsd:enumeration value="E.Allison"/>
                    <xsd:enumeration value="E.Cochrane"/>
                    <xsd:enumeration value="E.Edwards"/>
                    <xsd:enumeration value="E.Fossey"/>
                    <xsd:enumeration value="E.Maxwell"/>
                    <xsd:enumeration value="E.Nicholls"/>
                    <xsd:enumeration value="E.W.Taylor"/>
                    <xsd:enumeration value="EA"/>
                    <xsd:enumeration value="Emi Katoh"/>
                    <xsd:enumeration value="Emma Bradshaw"/>
                    <xsd:enumeration value="Emma Brown"/>
                    <xsd:enumeration value="Emma White"/>
                    <xsd:enumeration value="Enrico Longoni"/>
                    <xsd:enumeration value="Epsom"/>
                    <xsd:enumeration value="Erik Lindebo"/>
                    <xsd:enumeration value="Eunice Pinn"/>
                    <xsd:enumeration value="Eurographic Ltd"/>
                    <xsd:enumeration value="European Food Safety Authority"/>
                    <xsd:enumeration value="F. De Carlo"/>
                    <xsd:enumeration value="F. Forget"/>
                    <xsd:enumeration value="F.Chopin"/>
                    <xsd:enumeration value="F.Dixon"/>
                    <xsd:enumeration value="F.Nimmo"/>
                    <xsd:enumeration value="Fanming Kong"/>
                    <xsd:enumeration value="FERU"/>
                    <xsd:enumeration value="FHF"/>
                    <xsd:enumeration value="Fiona Birch"/>
                    <xsd:enumeration value="Fiona Wright"/>
                    <xsd:enumeration value="Fisheries Research Services"/>
                    <xsd:enumeration value="Fishing News"/>
                    <xsd:enumeration value="FISHupdate"/>
                    <xsd:enumeration value="FPKTN"/>
                    <xsd:enumeration value="Francis Murray"/>
                    <xsd:enumeration value="Francisco Areal"/>
                    <xsd:enumeration value="Frank Armstrong"/>
                    <xsd:enumeration value="FRM Ltd."/>
                    <xsd:enumeration value="G McAllister"/>
                    <xsd:enumeration value="G. Moreno"/>
                    <xsd:enumeration value="G.A.Garthwaite"/>
                    <xsd:enumeration value="G.A.Webb"/>
                    <xsd:enumeration value="G.Bell"/>
                    <xsd:enumeration value="G.C"/>
                    <xsd:enumeration value="G.C.E"/>
                    <xsd:enumeration value="G.Cartwright"/>
                    <xsd:enumeration value="G.Course"/>
                    <xsd:enumeration value="G.Dunlin"/>
                    <xsd:enumeration value="G.Eveillard"/>
                    <xsd:enumeration value="G.F.Jackson"/>
                    <xsd:enumeration value="G.Gough"/>
                    <xsd:enumeration value="G.Mack"/>
                    <xsd:enumeration value="G.McKay"/>
                    <xsd:enumeration value="G.McLeod"/>
                    <xsd:enumeration value="G.P.Arnold"/>
                    <xsd:enumeration value="G.P.Course"/>
                    <xsd:enumeration value="G.Ritchie"/>
                    <xsd:enumeration value="G.Salze"/>
                    <xsd:enumeration value="G.Ward"/>
                    <xsd:enumeration value="Gang Wang"/>
                    <xsd:enumeration value="Gary Dunlin"/>
                    <xsd:enumeration value="Gary Hooper"/>
                    <xsd:enumeration value="Gavin Hatton"/>
                    <xsd:enumeration value="GC"/>
                    <xsd:enumeration value="GDCL"/>
                    <xsd:enumeration value="GMAV"/>
                    <xsd:enumeration value="Gordon Goldsworthy"/>
                    <xsd:enumeration value="Gorkana Group"/>
                    <xsd:enumeration value="Graham Pierce"/>
                    <xsd:enumeration value="GREAT"/>
                    <xsd:enumeration value="Gunnar Þórðarson"/>
                    <xsd:enumeration value="H.E.Bullock"/>
                    <xsd:enumeration value="H.English"/>
                    <xsd:enumeration value="H.McDiarmid"/>
                    <xsd:enumeration value="H.Q"/>
                    <xsd:enumeration value="H.R. Day"/>
                    <xsd:enumeration value="H.R.English"/>
                    <xsd:enumeration value="H.Ritchings"/>
                    <xsd:enumeration value="H.Teepsoo"/>
                    <xsd:enumeration value="H.W"/>
                    <xsd:enumeration value="Hannah Fawcett"/>
                    <xsd:enumeration value="Hannah Shaw"/>
                    <xsd:enumeration value="Hannah Thompson"/>
                    <xsd:enumeration value="Hazel Curtis"/>
                    <xsd:enumeration value="Hazel McShane"/>
                    <xsd:enumeration value="Heat &amp; Power Ltd."/>
                    <xsd:enumeration value="Heather Forbes"/>
                    <xsd:enumeration value="Heather Middleton"/>
                    <xsd:enumeration value="Helen Duggan"/>
                    <xsd:enumeration value="Hepples"/>
                    <xsd:enumeration value="Hilmar Hinz"/>
                    <xsd:enumeration value="HQ"/>
                    <xsd:enumeration value="HRE"/>
                    <xsd:enumeration value="Humber Seafood Institute"/>
                    <xsd:enumeration value="Humberside College of Higher Education"/>
                    <xsd:enumeration value="Hunterston"/>
                    <xsd:enumeration value="I. Berrill"/>
                    <xsd:enumeration value="I.F"/>
                    <xsd:enumeration value="I.Finley"/>
                    <xsd:enumeration value="I.Graham"/>
                    <xsd:enumeration value="I.Milligan"/>
                    <xsd:enumeration value="I.Tatterson"/>
                    <xsd:enumeration value="Iain Berrill (Scottish Salmon Producers Organisation)"/>
                    <xsd:enumeration value="Ian Laing"/>
                    <xsd:enumeration value="ICF"/>
                    <xsd:enumeration value="IFREMER France"/>
                    <xsd:enumeration value="Institute of Aquaculture, University of Stirling"/>
                    <xsd:enumeration value="Institute of Estuarine &amp; Coastal Studies, University of Hull"/>
                    <xsd:enumeration value="International Council for the Exploration of the Sea"/>
                    <xsd:enumeration value="International Society for the Study of Fatty Acids and Lipids"/>
                    <xsd:enumeration value="Ivan Bartolo"/>
                    <xsd:enumeration value="J.A"/>
                    <xsd:enumeration value="J.A.Shalliker"/>
                    <xsd:enumeration value="J.A.Upfield"/>
                    <xsd:enumeration value="J.Anderson"/>
                    <xsd:enumeration value="J.B.R"/>
                    <xsd:enumeration value="J.C"/>
                    <xsd:enumeration value="J.Carrick"/>
                    <xsd:enumeration value="J.Combes"/>
                    <xsd:enumeration value="J.D. Paul"/>
                    <xsd:enumeration value="J.D. Wood"/>
                    <xsd:enumeration value="J.D.Paul"/>
                    <xsd:enumeration value="J.D.Wood"/>
                    <xsd:enumeration value="J.Dunlop"/>
                    <xsd:enumeration value="J.E.B"/>
                    <xsd:enumeration value="J.E.D"/>
                    <xsd:enumeration value="J.E.Dye"/>
                    <xsd:enumeration value="J.E.Tumilty"/>
                    <xsd:enumeration value="J.Early"/>
                    <xsd:enumeration value="J.Eddom"/>
                    <xsd:enumeration value="J.Evans"/>
                    <xsd:enumeration value="J.Foster"/>
                    <xsd:enumeration value="J.Frederickson"/>
                    <xsd:enumeration value="J.Gascoigne"/>
                    <xsd:enumeration value="J.Grant"/>
                    <xsd:enumeration value="J.Grant"/>
                    <xsd:enumeration value="J.H.Brown"/>
                    <xsd:enumeration value="J.Harman"/>
                    <xsd:enumeration value="J.Hatchard"/>
                    <xsd:enumeration value="J.L.R"/>
                    <xsd:enumeration value="J.L.Robertson"/>
                    <xsd:enumeration value="J.Lansley"/>
                    <xsd:enumeration value="J.Lart"/>
                    <xsd:enumeration value="J.Lewis"/>
                    <xsd:enumeration value="J.M"/>
                    <xsd:enumeration value="J.M.Tower"/>
                    <xsd:enumeration value="J.M.Watson"/>
                    <xsd:enumeration value="J.MacMillan"/>
                    <xsd:enumeration value="J.MacNamara"/>
                    <xsd:enumeration value="J.May"/>
                    <xsd:enumeration value="J.McMillan"/>
                    <xsd:enumeration value="J.McNamara"/>
                    <xsd:enumeration value="J.Mikolajunas"/>
                    <xsd:enumeration value="J.Moore"/>
                    <xsd:enumeration value="J.Morris"/>
                    <xsd:enumeration value="J.N.Ward"/>
                    <xsd:enumeration value="J.NcNamara"/>
                    <xsd:enumeration value="J.Paul"/>
                    <xsd:enumeration value="J.R.Dye"/>
                    <xsd:enumeration value="J.R.Gifford"/>
                    <xsd:enumeration value="J.Rice"/>
                    <xsd:enumeration value="J.Rycroft"/>
                    <xsd:enumeration value="J.S"/>
                    <xsd:enumeration value="J.S.S"/>
                    <xsd:enumeration value="J.S.Saether"/>
                    <xsd:enumeration value="J.Shalliker"/>
                    <xsd:enumeration value="J.Sherwood"/>
                    <xsd:enumeration value="J.Slater"/>
                    <xsd:enumeration value="J.Smith"/>
                    <xsd:enumeration value="J.Swarbrick"/>
                    <xsd:enumeration value="J.T"/>
                    <xsd:enumeration value="J.T.Bryson"/>
                    <xsd:enumeration value="J.T.MacMillan"/>
                    <xsd:enumeration value="J.Tower"/>
                    <xsd:enumeration value="J.Treasurer"/>
                    <xsd:enumeration value="J.Tumilty"/>
                    <xsd:enumeration value="J.Upfield"/>
                    <xsd:enumeration value="J.W"/>
                    <xsd:enumeration value="J.W"/>
                    <xsd:enumeration value="J.W.Denton"/>
                    <xsd:enumeration value="J.Waterman"/>
                    <xsd:enumeration value="J.Watson"/>
                    <xsd:enumeration value="Jack Sewell"/>
                    <xsd:enumeration value="James Warwick"/>
                    <xsd:enumeration value="Jason Combes"/>
                    <xsd:enumeration value="Jennifer Russell"/>
                    <xsd:enumeration value="Jennifer Smith"/>
                    <xsd:enumeration value="Jeremy Sparks"/>
                    <xsd:enumeration value="Jim Ellis"/>
                    <xsd:enumeration value="Jim Hyam"/>
                    <xsd:enumeration value="Joe Cooper"/>
                    <xsd:enumeration value="John Anderson"/>
                    <xsd:enumeration value="John Barrington"/>
                    <xsd:enumeration value="John Cotter"/>
                    <xsd:enumeration value="John Foster"/>
                    <xsd:enumeration value="John Hambrey"/>
                    <xsd:enumeration value="John Hingley"/>
                    <xsd:enumeration value="John Lancaster"/>
                    <xsd:enumeration value="John O.S. Kennedy"/>
                    <xsd:enumeration value="John Richardson"/>
                    <xsd:enumeration value="John Wakeford"/>
                    <xsd:enumeration value="Jonas R.Vidarsson"/>
                    <xsd:enumeration value="José L. González Vecino"/>
                    <xsd:enumeration value="JSS"/>
                    <xsd:enumeration value="Julia Brooks"/>
                    <xsd:enumeration value="Julian Swarbrick"/>
                    <xsd:enumeration value="Julie Snowden"/>
                    <xsd:enumeration value="K.Adamson"/>
                    <xsd:enumeration value="K.Anderson"/>
                    <xsd:enumeration value="K.Arkley"/>
                    <xsd:enumeration value="K.C"/>
                    <xsd:enumeration value="K.C.Munday"/>
                    <xsd:enumeration value="K.D.Thompson"/>
                    <xsd:enumeration value="K.Day"/>
                    <xsd:enumeration value="K.Dye"/>
                    <xsd:enumeration value="K.Galloway"/>
                    <xsd:enumeration value="K.Graham"/>
                    <xsd:enumeration value="K.H"/>
                    <xsd:enumeration value="K.H.Haywood"/>
                    <xsd:enumeration value="K.Hairsine"/>
                    <xsd:enumeration value="K.Knox"/>
                    <xsd:enumeration value="K.Mazik"/>
                    <xsd:enumeration value="K.Singh"/>
                    <xsd:enumeration value="K.T.H"/>
                    <xsd:enumeration value="K.T.Howard"/>
                    <xsd:enumeration value="K.Tsontos"/>
                    <xsd:enumeration value="K.Waind"/>
                    <xsd:enumeration value="Karen Galloway"/>
                    <xsd:enumeration value="Karen Green"/>
                    <xsd:enumeration value="Karin Lüdemann/Wissenschaftsbüro"/>
                    <xsd:enumeration value="Kasia Kazimierczak"/>
                    <xsd:enumeration value="Kath Floater"/>
                    <xsd:enumeration value="Keith Hiscock"/>
                    <xsd:enumeration value="Keith Jeffrey"/>
                    <xsd:enumeration value="Ken Arkley"/>
                    <xsd:enumeration value="Kieran Westbrook"/>
                    <xsd:enumeration value="Kimberly Cullen"/>
                    <xsd:enumeration value="Kingfisher Information Services"/>
                    <xsd:enumeration value="Kirsten Milliken"/>
                    <xsd:enumeration value="KPMG AS"/>
                    <xsd:enumeration value="L Ridley"/>
                    <xsd:enumeration value="L. Dagorn"/>
                    <xsd:enumeration value="L.C.Ford"/>
                    <xsd:enumeration value="L.E.Hull"/>
                    <xsd:enumeration value="L.Ford"/>
                    <xsd:enumeration value="L.Hinchliff"/>
                    <xsd:enumeration value="L.Oxley"/>
                    <xsd:enumeration value="L.Pell"/>
                    <xsd:enumeration value="L.Readdy"/>
                    <xsd:enumeration value="L.Rooney"/>
                    <xsd:enumeration value="L.Webb"/>
                    <xsd:enumeration value="LACOTS"/>
                    <xsd:enumeration value="Laurence Rooney"/>
                    <xsd:enumeration value="Leatherhead Food Research"/>
                    <xsd:enumeration value="Lee Cocker"/>
                    <xsd:enumeration value="Lee Cooper"/>
                    <xsd:enumeration value="Lee Hastie"/>
                    <xsd:enumeration value="LEH"/>
                    <xsd:enumeration value="Leslsie Tait"/>
                    <xsd:enumeration value="Lewis Cowie"/>
                    <xsd:enumeration value="Lina-Lotta Lahdenkauppi"/>
                    <xsd:enumeration value="Liu Liping Sang Yanhua"/>
                    <xsd:enumeration value="Llyn Aquaculture Ltd."/>
                    <xsd:enumeration value="Loch Fyne Seafarms"/>
                    <xsd:enumeration value="LOCTS"/>
                    <xsd:enumeration value="Lorena Recio"/>
                    <xsd:enumeration value="Louise Jones"/>
                    <xsd:enumeration value="Louise Vaughan"/>
                    <xsd:enumeration value="Luis Cocas"/>
                    <xsd:enumeration value="Lynn Gilmore"/>
                    <xsd:enumeration value="M. Virgili"/>
                    <xsd:enumeration value="M.A.James"/>
                    <xsd:enumeration value="M.Anyadiegwu"/>
                    <xsd:enumeration value="M.Boulter"/>
                    <xsd:enumeration value="M.C.Platt"/>
                    <xsd:enumeration value="M.D"/>
                    <xsd:enumeration value="M.Daniels"/>
                    <xsd:enumeration value="M.Ellis"/>
                    <xsd:enumeration value="M.Emberton"/>
                    <xsd:enumeration value="M.George"/>
                    <xsd:enumeration value="M.Gillespie"/>
                    <xsd:enumeration value="M.Gray"/>
                    <xsd:enumeration value="M.H"/>
                    <xsd:enumeration value="M.Hamilton"/>
                    <xsd:enumeration value="M.Hatfield"/>
                    <xsd:enumeration value="M.Hayward"/>
                    <xsd:enumeration value="M.Humphrey"/>
                    <xsd:enumeration value="M.J.Campbell"/>
                    <xsd:enumeration value="M.J.Kaiser"/>
                    <xsd:enumeration value="M.J.S.G"/>
                    <xsd:enumeration value="M.James"/>
                    <xsd:enumeration value="M.Large"/>
                    <xsd:enumeration value="M.Lawton"/>
                    <xsd:enumeration value="M.Learmouth"/>
                    <xsd:enumeration value="M.M"/>
                    <xsd:enumeration value="M.Moore"/>
                    <xsd:enumeration value="M.Myers"/>
                    <xsd:enumeration value="M.Platt"/>
                    <xsd:enumeration value="M.Sturges"/>
                    <xsd:enumeration value="M.Syvret"/>
                    <xsd:enumeration value="M.Urch"/>
                    <xsd:enumeration value="M.Whitworth"/>
                    <xsd:enumeration value="MacMullen"/>
                    <xsd:enumeration value="Mafalda Viana"/>
                    <xsd:enumeration value="MAFF"/>
                    <xsd:enumeration value="Magnus L. Johnson"/>
                    <xsd:enumeration value="Malcolm Large"/>
                    <xsd:enumeration value="Mandy Pyke"/>
                    <xsd:enumeration value="Mao Hong"/>
                    <xsd:enumeration value="Marcus Jacklin"/>
                    <xsd:enumeration value="Marine and Coastguard Agency"/>
                    <xsd:enumeration value="Marine Stewardship Council"/>
                    <xsd:enumeration value="Marine Survey"/>
                    <xsd:enumeration value="MARITEK WORLDWIDE LTD"/>
                    <xsd:enumeration value="Mark Edmonds"/>
                    <xsd:enumeration value="Mark Gray"/>
                    <xsd:enumeration value="Mark O’Brien"/>
                    <xsd:enumeration value="Market Insight Team"/>
                    <xsd:enumeration value="Marta Moran Quintana"/>
                    <xsd:enumeration value="Martin Bowes"/>
                    <xsd:enumeration value="Martin Jaffa"/>
                    <xsd:enumeration value="Martin Syvret"/>
                    <xsd:enumeration value="Matthew Service"/>
                    <xsd:enumeration value="Melissa Pritchard"/>
                    <xsd:enumeration value="MH"/>
                    <xsd:enumeration value="Michael Bacon"/>
                    <xsd:enumeration value="Michael Humphrey"/>
                    <xsd:enumeration value="Michael Keatinge"/>
                    <xsd:enumeration value="Michaela Archer"/>
                    <xsd:enumeration value="Michel J.Kaiser"/>
                    <xsd:enumeration value="Mike Mitchell"/>
                    <xsd:enumeration value="Mike Montgomerie"/>
                    <xsd:enumeration value="Mike Park"/>
                    <xsd:enumeration value="Mike Smith"/>
                    <xsd:enumeration value="MRAG"/>
                    <xsd:enumeration value="Ms Amy Ridgeway"/>
                    <xsd:enumeration value="MTS"/>
                    <xsd:enumeration value="N Bailey"/>
                    <xsd:enumeration value="N.A.G"/>
                    <xsd:enumeration value="N.C.H.Lake"/>
                    <xsd:enumeration value="N.Downing"/>
                    <xsd:enumeration value="N.Garbutt"/>
                    <xsd:enumeration value="N.Graham"/>
                    <xsd:enumeration value="N.Hatfield"/>
                    <xsd:enumeration value="N.Kelly"/>
                    <xsd:enumeration value="N.M.K"/>
                    <xsd:enumeration value="N.M.Kerr"/>
                    <xsd:enumeration value="N.McEwan"/>
                    <xsd:enumeration value="N.McKeller"/>
                    <xsd:enumeration value="N.R.Halford"/>
                    <xsd:enumeration value="N.Ward"/>
                    <xsd:enumeration value="N.Whiteley"/>
                    <xsd:enumeration value="N.Wood"/>
                    <xsd:enumeration value="NAFC Marine Centre"/>
                    <xsd:enumeration value="Naomi McCann"/>
                    <xsd:enumeration value="Nathan de Rozarieux"/>
                    <xsd:enumeration value="National Health and Family Planning Commission"/>
                    <xsd:enumeration value="Nautilus Consultants"/>
                    <xsd:enumeration value="NFFO Services Ltd."/>
                    <xsd:enumeration value="NI Seafood Ind"/>
                    <xsd:enumeration value="Nia Whiteley"/>
                    <xsd:enumeration value="Nick Connelly"/>
                    <xsd:enumeration value="Nick Patience"/>
                    <xsd:enumeration value="Nofima"/>
                    <xsd:enumeration value="Norge"/>
                    <xsd:enumeration value="Norman"/>
                    <xsd:enumeration value="North Bay Shellfish Ltd"/>
                    <xsd:enumeration value="Northern Ireland Seafood"/>
                    <xsd:enumeration value="Not known"/>
                    <xsd:enumeration value="NSL"/>
                    <xsd:enumeration value="OceanWatch Australia"/>
                    <xsd:enumeration value="Oliver Tulley"/>
                    <xsd:enumeration value="Omnimas"/>
                    <xsd:enumeration value="Oscar Wilkie"/>
                    <xsd:enumeration value="Othniel Shellfish"/>
                    <xsd:enumeration value="P Gibson"/>
                    <xsd:enumeration value="P. Tyedmers (Dalhousie University)"/>
                    <xsd:enumeration value="P.B.Gallacher"/>
                    <xsd:enumeration value="P.Baird"/>
                    <xsd:enumeration value="P.Brown"/>
                    <xsd:enumeration value="P.C.Smith"/>
                    <xsd:enumeration value="P.D.Chaplin"/>
                    <xsd:enumeration value="P.G"/>
                    <xsd:enumeration value="P.G.W"/>
                    <xsd:enumeration value="P.Gatland"/>
                    <xsd:enumeration value="P.H.B"/>
                    <xsd:enumeration value="P.H.MacMullen"/>
                    <xsd:enumeration value="P.J.G"/>
                    <xsd:enumeration value="P.J.Hearn"/>
                    <xsd:enumeration value="P.Johnson"/>
                    <xsd:enumeration value="P.L. Newland"/>
                    <xsd:enumeration value="P.L.S"/>
                    <xsd:enumeration value="P.L.Smith"/>
                    <xsd:enumeration value="P.MacMullen"/>
                    <xsd:enumeration value="P.Math's"/>
                    <xsd:enumeration value="P.N"/>
                    <xsd:enumeration value="P.Neve"/>
                    <xsd:enumeration value="P.Posen"/>
                    <xsd:enumeration value="P.Prout"/>
                    <xsd:enumeration value="P.S"/>
                    <xsd:enumeration value="P.Smith"/>
                    <xsd:enumeration value="P.T.Franklin"/>
                    <xsd:enumeration value="P.Tiffney"/>
                    <xsd:enumeration value="P.Townend"/>
                    <xsd:enumeration value="P.V"/>
                    <xsd:enumeration value="P.W"/>
                    <xsd:enumeration value="P.Watson"/>
                    <xsd:enumeration value="P.Watts"/>
                    <xsd:enumeration value="P.White"/>
                    <xsd:enumeration value="P.Wilson"/>
                    <xsd:enumeration value="P.Wood"/>
                    <xsd:enumeration value="Paul Buckley (Marine Climate Change Impacts Partnership)"/>
                    <xsd:enumeration value="Paul Butler"/>
                    <xsd:enumeration value="Paul Medley"/>
                    <xsd:enumeration value="Paul Neve"/>
                    <xsd:enumeration value="Peter Tarrant"/>
                    <xsd:enumeration value="Peter Tyndall"/>
                    <xsd:enumeration value="Peter Walker"/>
                    <xsd:enumeration value="Peter Warren"/>
                    <xsd:enumeration value="Peter Wilson"/>
                    <xsd:enumeration value="Phil MacMullen"/>
                    <xsd:enumeration value="Phil Prout"/>
                    <xsd:enumeration value="Phillip Quirie"/>
                    <xsd:enumeration value="Pingguo He"/>
                    <xsd:enumeration value="PIRA"/>
                    <xsd:enumeration value="PIRA International"/>
                    <xsd:enumeration value="PJH"/>
                    <xsd:enumeration value="Platt"/>
                    <xsd:enumeration value="Plymouth Poly"/>
                    <xsd:enumeration value="Porter"/>
                    <xsd:enumeration value="Poseidon Aquatic Resource Management Ltd."/>
                    <xsd:enumeration value="Poseidon ARM and BTS"/>
                    <xsd:enumeration value="Prof. Michel J.Kaiser"/>
                    <xsd:enumeration value="Professor Laurence Mee"/>
                    <xsd:enumeration value="PT"/>
                    <xsd:enumeration value="Pyke and Deane Aquaculture Consultants"/>
                    <xsd:enumeration value="Qiang Weiguo"/>
                    <xsd:enumeration value="Qing Lv"/>
                    <xsd:enumeration value="Quality Assurance Department"/>
                    <xsd:enumeration value="R J Fryer"/>
                    <xsd:enumeration value="R J Kynoch"/>
                    <xsd:enumeration value="R Johnson"/>
                    <xsd:enumeration value="R S T Ferro"/>
                    <xsd:enumeration value="R. Land"/>
                    <xsd:enumeration value="R. Parker (Dalhousie University)"/>
                    <xsd:enumeration value="R.A.Reese"/>
                    <xsd:enumeration value="R.B.Watt"/>
                    <xsd:enumeration value="R.Bennett"/>
                    <xsd:enumeration value="R.Boyle"/>
                    <xsd:enumeration value="R.Bricknell"/>
                    <xsd:enumeration value="R.C"/>
                    <xsd:enumeration value="R.C"/>
                    <xsd:enumeration value="R.Campbell"/>
                    <xsd:enumeration value="R.Cappell"/>
                    <xsd:enumeration value="R.Curtis"/>
                    <xsd:enumeration value="R.D.E"/>
                    <xsd:enumeration value="R.E"/>
                    <xsd:enumeration value="R.Ellis"/>
                    <xsd:enumeration value="R.Enever"/>
                    <xsd:enumeration value="R.F"/>
                    <xsd:enumeration value="R.F.V"/>
                    <xsd:enumeration value="R.Finbow"/>
                    <xsd:enumeration value="R.Forster"/>
                    <xsd:enumeration value="R.Gara"/>
                    <xsd:enumeration value="R.H"/>
                    <xsd:enumeration value="R.Hill"/>
                    <xsd:enumeration value="R.Horton"/>
                    <xsd:enumeration value="R.J"/>
                    <xsd:enumeration value="R.J.A. Nichol"/>
                    <xsd:enumeration value="R.J.A.N"/>
                    <xsd:enumeration value="R.J.A.Nicholson"/>
                    <xsd:enumeration value="R.J.Shields"/>
                    <xsd:enumeration value="R.J.Slaski"/>
                    <xsd:enumeration value="R.Johnson"/>
                    <xsd:enumeration value="R.L"/>
                    <xsd:enumeration value="R.Leach"/>
                    <xsd:enumeration value="R.Lee"/>
                    <xsd:enumeration value="R.McCormack"/>
                    <xsd:enumeration value="R.McK"/>
                    <xsd:enumeration value="R.McM"/>
                    <xsd:enumeration value="R.Mounce"/>
                    <xsd:enumeration value="R.N"/>
                    <xsd:enumeration value="R.Nicholson"/>
                    <xsd:enumeration value="R.Pryor"/>
                    <xsd:enumeration value="R.S Batty"/>
                    <xsd:enumeration value="R.S.Horton"/>
                    <xsd:enumeration value="R.S.Mounce"/>
                    <xsd:enumeration value="R.S.T.Ferro"/>
                    <xsd:enumeration value="R.S.Walker"/>
                    <xsd:enumeration value="R.Seidel"/>
                    <xsd:enumeration value="R.Slaski"/>
                    <xsd:enumeration value="R.Uglow"/>
                    <xsd:enumeration value="R.W.Ellis"/>
                    <xsd:enumeration value="R.White"/>
                    <xsd:enumeration value="R.Whiteley"/>
                    <xsd:enumeration value="Rannva Danielsen"/>
                    <xsd:enumeration value="RB"/>
                    <xsd:enumeration value="Rebecca Harris"/>
                    <xsd:enumeration value="Richard Briggs"/>
                    <xsd:enumeration value="Richard Caslake"/>
                    <xsd:enumeration value="Richard Curtin"/>
                    <xsd:enumeration value="Richard L Shelmerdine"/>
                    <xsd:enumeration value="Richard Wardell"/>
                    <xsd:enumeration value="Richard Watson"/>
                    <xsd:enumeration value="RJA"/>
                    <xsd:enumeration value="Rjan"/>
                    <xsd:enumeration value="Rjan"/>
                    <xsd:enumeration value="RML Gratacap"/>
                    <xsd:enumeration value="Rob Tinch"/>
                    <xsd:enumeration value="Robert Clark"/>
                    <xsd:enumeration value="Robert Dawe"/>
                    <xsd:enumeration value="Robert Gillett"/>
                    <xsd:enumeration value="Robert Young"/>
                    <xsd:enumeration value="Rod Cappell"/>
                    <xsd:enumeration value="Roger B. Larsen"/>
                    <xsd:enumeration value="Roger Plant"/>
                    <xsd:enumeration value="Ronán Cosgrove"/>
                    <xsd:enumeration value="Roy Sutherland"/>
                    <xsd:enumeration value="RvZ"/>
                    <xsd:enumeration value="S M Anton"/>
                    <xsd:enumeration value="S. Anton (Seafish)"/>
                    <xsd:enumeration value="S.A.Horsfall"/>
                    <xsd:enumeration value="S.Antezana"/>
                    <xsd:enumeration value="S.Anton"/>
                    <xsd:enumeration value="S.Bark"/>
                    <xsd:enumeration value="S.D.Utting"/>
                    <xsd:enumeration value="S.Fiddy"/>
                    <xsd:enumeration value="S.H"/>
                    <xsd:enumeration value="S.Hepples"/>
                    <xsd:enumeration value="S.Hookam"/>
                    <xsd:enumeration value="S.Horsfall"/>
                    <xsd:enumeration value="S.K"/>
                    <xsd:enumeration value="S.Kingwell"/>
                    <xsd:enumeration value="S.Macinko"/>
                    <xsd:enumeration value="S.Metz"/>
                    <xsd:enumeration value="S.Millar"/>
                    <xsd:enumeration value="S.R"/>
                    <xsd:enumeration value="S.Ross-Smith"/>
                    <xsd:enumeration value="S.Shepherd"/>
                    <xsd:enumeration value="S.Sheppard Fidler"/>
                    <xsd:enumeration value="S.T.H"/>
                    <xsd:enumeration value="S.Walmsley"/>
                    <xsd:enumeration value="S.Wyman"/>
                    <xsd:enumeration value="S.Xu"/>
                    <xsd:enumeration value="SAGB"/>
                    <xsd:enumeration value="Sam Rush"/>
                    <xsd:enumeration value="Samuel Shephard"/>
                    <xsd:enumeration value="Sansanee Wangvoralak"/>
                    <xsd:enumeration value="Sarah Horsfall"/>
                    <xsd:enumeration value="SC Mangi"/>
                    <xsd:enumeration value="Scottish Association for Marine Science"/>
                    <xsd:enumeration value="Sea Fish Industrial Development Unit"/>
                    <xsd:enumeration value="Sea Fish Industry Authority"/>
                    <xsd:enumeration value="Seafish"/>
                    <xsd:enumeration value="Seafish Aquaculture"/>
                    <xsd:enumeration value="Seafish Corporate Comms"/>
                    <xsd:enumeration value="Seafish Economics"/>
                    <xsd:enumeration value="Seafish Gear Technology"/>
                    <xsd:enumeration value="Seafish Industrial Development Unit"/>
                    <xsd:enumeration value="Seafish Legislation"/>
                    <xsd:enumeration value="Seafish Marine Services"/>
                    <xsd:enumeration value="Seafish Market Insight"/>
                    <xsd:enumeration value="Seafish Marketing"/>
                    <xsd:enumeration value="Seafish Marketing and Reynier Research Ltd."/>
                    <xsd:enumeration value="Seafish Marketing Communications"/>
                    <xsd:enumeration value="Seafish R &amp; D"/>
                    <xsd:enumeration value="Seafish Technology"/>
                    <xsd:enumeration value="Seafish Training"/>
                    <xsd:enumeration value="Seafood 2040"/>
                    <xsd:enumeration value="Seafood Scotland"/>
                    <xsd:enumeration value="Sébastien Metz"/>
                    <xsd:enumeration value="SFIA"/>
                    <xsd:enumeration value="SFIA Hull"/>
                    <xsd:enumeration value="SFIA Industrial Development Unit"/>
                    <xsd:enumeration value="Shaoping Gu"/>
                    <xsd:enumeration value="Sharon Burke"/>
                    <xsd:enumeration value="Shaun Doran"/>
                    <xsd:enumeration value="Shellfish Association of Great Britain"/>
                    <xsd:enumeration value="Shellfish Committee"/>
                    <xsd:enumeration value="Shipowner Ltd."/>
                    <xsd:enumeration value="Simon Mardle"/>
                    <xsd:enumeration value="Simon Potten"/>
                    <xsd:enumeration value="Simon Wadsworth"/>
                    <xsd:enumeration value="SINTEF Fisheries and Aquaculture"/>
                    <xsd:enumeration value="SK"/>
                    <xsd:enumeration value="SMillar"/>
                    <xsd:enumeration value="SMRU"/>
                    <xsd:enumeration value="SOAEFD"/>
                    <xsd:enumeration value="SOAFD"/>
                    <xsd:enumeration value="Solway Marine Oysters"/>
                    <xsd:enumeration value="Sophie des Clers"/>
                    <xsd:enumeration value="Sophy McCully"/>
                    <xsd:enumeration value="Stephen Lockwood"/>
                    <xsd:enumeration value="Steve Eayrs"/>
                    <xsd:enumeration value="Steve Lawrence"/>
                    <xsd:enumeration value="Steven Votier"/>
                    <xsd:enumeration value="Stirling University"/>
                    <xsd:enumeration value="Struan Noble"/>
                    <xsd:enumeration value="Stuart Masson"/>
                    <xsd:enumeration value="Sue Evans"/>
                    <xsd:enumeration value="Sue Utting"/>
                    <xsd:enumeration value="Susan Anton"/>
                    <xsd:enumeration value="Sussex Sea Fisheries District Committee"/>
                    <xsd:enumeration value="Suzi Pegg"/>
                    <xsd:enumeration value="Suzi Pegg-Darlison"/>
                    <xsd:enumeration value="Sven Koschinski/Meereszoologie"/>
                    <xsd:enumeration value="T.Abram"/>
                    <xsd:enumeration value="T.E.White"/>
                    <xsd:enumeration value="T.Eggett"/>
                    <xsd:enumeration value="T.Goodwin"/>
                    <xsd:enumeration value="T.Gross"/>
                    <xsd:enumeration value="T.H.Birkbeck"/>
                    <xsd:enumeration value="T.H.Porter"/>
                    <xsd:enumeration value="T.L Catchpole"/>
                    <xsd:enumeration value="T.Misson"/>
                    <xsd:enumeration value="T.O"/>
                    <xsd:enumeration value="T.Raylor"/>
                    <xsd:enumeration value="T.Rossiter"/>
                    <xsd:enumeration value="T.S.O"/>
                    <xsd:enumeration value="T.W"/>
                    <xsd:enumeration value="T.Wieland"/>
                    <xsd:enumeration value="T.Wray"/>
                    <xsd:enumeration value="Tara McCarthy"/>
                    <xsd:enumeration value="Tegen Mor Fisheries Consultants"/>
                    <xsd:enumeration value="The Fraser of Allander Institute for Research on the Scottish Economy"/>
                    <xsd:enumeration value="The National Health and Family Planning Commission of the People’s Republic of China"/>
                    <xsd:enumeration value="The Sea Fish Industry Authority"/>
                    <xsd:enumeration value="The Shellfish Association of Great Britain"/>
                    <xsd:enumeration value="Thomas Breithaupt"/>
                    <xsd:enumeration value="Thomas Clifford"/>
                    <xsd:enumeration value="Tim Huntingdon"/>
                    <xsd:enumeration value="Tom Catchpole"/>
                    <xsd:enumeration value="Tom Pickerell"/>
                    <xsd:enumeration value="Tom Rossiter"/>
                    <xsd:enumeration value="Tony Garthwaite"/>
                    <xsd:enumeration value="Tony Legg CIBiol MIBiol MIFM"/>
                    <xsd:enumeration value="Tristan Southall"/>
                    <xsd:enumeration value="Tsvetina Yordanova"/>
                    <xsd:enumeration value="UK Association of Frozen Food Producers"/>
                    <xsd:enumeration value="Ulrik Jes Hansen"/>
                    <xsd:enumeration value="University of Aberdeen, School of Biological Sciences"/>
                    <xsd:enumeration value="University of Hull"/>
                    <xsd:enumeration value="Unknown"/>
                    <xsd:enumeration value="V. Restrepo"/>
                    <xsd:enumeration value="Vericatch"/>
                    <xsd:enumeration value="Víctor Restrepo"/>
                    <xsd:enumeration value="W R Turrell"/>
                    <xsd:enumeration value="W.Brugge"/>
                    <xsd:enumeration value="W.D"/>
                    <xsd:enumeration value="W.Denton"/>
                    <xsd:enumeration value="W.E.Taylor"/>
                    <xsd:enumeration value="W.M.Broncke"/>
                    <xsd:enumeration value="W.O.C"/>
                    <xsd:enumeration value="W.Phillips"/>
                    <xsd:enumeration value="W.Roy"/>
                    <xsd:enumeration value="W.Siddle"/>
                    <xsd:enumeration value="W.Smith"/>
                    <xsd:enumeration value="W.Yu"/>
                    <xsd:enumeration value="Wade Whitelaw"/>
                    <xsd:enumeration value="Walter Crozier"/>
                    <xsd:enumeration value="WD"/>
                    <xsd:enumeration value="Welsh Fishing Safety Committee in collaboration with Seafish (EMFF funding via Welsh Government)"/>
                    <xsd:enumeration value="WFA Industrial Development Unit"/>
                    <xsd:enumeration value="Wilber R. Seidel"/>
                    <xsd:enumeration value="William Lart"/>
                    <xsd:enumeration value="WS"/>
                    <xsd:enumeration value="Xiao Chen"/>
                    <xsd:enumeration value="Xiaowei Shi"/>
                    <xsd:enumeration value="Yang Huifen"/>
                    <xsd:enumeration value="Yolanda Corripio Miyar"/>
                    <xsd:enumeration value="Youngs Sea Foods"/>
                    <xsd:enumeration value="Yuan Aiping"/>
                    <xsd:enumeration value="Z.Wu"/>
                    <xsd:enumeration value="Zoe Healey"/>
                  </xsd:restriction>
                </xsd:simpleType>
              </xsd:element>
            </xsd:sequence>
          </xsd:extension>
        </xsd:complexContent>
      </xsd:complexType>
    </xsd:element>
    <xsd:element name="MediaFormatOld" ma:index="7" nillable="true" ma:displayName="Media Format Old" ma:internalName="MediaFormatOld">
      <xsd:simpleType>
        <xsd:restriction base="dms:Text"/>
      </xsd:simpleType>
    </xsd:element>
    <xsd:element name="PublicationRefNo" ma:index="8" nillable="true" ma:displayName="Publication Reference Number" ma:internalName="PublicationRefNo">
      <xsd:simpleType>
        <xsd:restriction base="dms:Text"/>
      </xsd:simpleType>
    </xsd:element>
    <xsd:element name="ISBN" ma:index="9" nillable="true" ma:displayName="ISBN" ma:internalName="ISBN">
      <xsd:simpleType>
        <xsd:restriction base="dms:Text"/>
      </xsd:simpleType>
    </xsd:element>
    <xsd:element name="LegacyId" ma:index="10" nillable="true" ma:displayName="Legacy Id" ma:hidden="true" ma:internalName="LegacyId" ma:readOnly="false">
      <xsd:simpleType>
        <xsd:restriction base="dms:Text"/>
      </xsd:simpleType>
    </xsd:element>
    <xsd:element name="PubMonth" ma:index="11" nillable="true" ma:displayName="Publication Month" ma:hidden="true" ma:internalName="PubMonth" ma:readOnly="false">
      <xsd:simpleType>
        <xsd:restriction base="dms:Text"/>
      </xsd:simpleType>
    </xsd:element>
    <xsd:element name="PubYear" ma:index="12" nillable="true" ma:displayName="Publication Year" ma:hidden="true" ma:indexed="true" ma:internalName="PubYear">
      <xsd:simpleType>
        <xsd:restriction base="dms:Text"/>
      </xsd:simpleType>
    </xsd:element>
    <xsd:element name="MediaFormat" ma:index="13" nillable="true" ma:displayName="Media Format" ma:default="" ma:format="Dropdown" ma:internalName="MediaFormat">
      <xsd:simpleType>
        <xsd:restriction base="dms:Choice">
          <xsd:enumeration value="Download"/>
          <xsd:enumeration value="CD"/>
          <xsd:enumeration value="Web Page"/>
          <xsd:enumeration value="Paper"/>
          <xsd:enumeration value="Booklet or leaflet"/>
          <xsd:enumeration value="Other"/>
          <xsd:enumeration value="Not known"/>
          <xsd:enumeration value="Book"/>
          <xsd:enumeration value="Video"/>
          <xsd:enumeration value="Manual"/>
          <xsd:enumeration value="Open learning module"/>
          <xsd:enumeration value="Distance learning pack"/>
          <xsd:enumeration value="OLM with video"/>
          <xsd:enumeration value="DVD"/>
        </xsd:restriction>
      </xsd:simpleType>
    </xsd:element>
    <xsd:element name="DocumentAdded" ma:index="14" ma:displayName="Added" ma:format="DateOnly" ma:indexed="true" ma:internalName="DocumentAdded">
      <xsd:simpleType>
        <xsd:restriction base="dms:DateTime"/>
      </xsd:simpleType>
    </xsd:element>
    <xsd:element name="DocumentStatus" ma:index="15" nillable="true" ma:displayName="Document Status" ma:default="Unpublished" ma:format="Dropdown" ma:indexed="true" ma:internalName="DocumentStatus">
      <xsd:simpleType>
        <xsd:restriction base="dms:Choice">
          <xsd:enumeration value="Deleted"/>
          <xsd:enumeration value="Unpublished"/>
          <xsd:enumeration value="Published"/>
          <xsd:enumeration value="Archived"/>
        </xsd:restrictio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c1e97c-7a75-4aca-9712-5efb9ef450ab"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AutoTags" ma:index="28" nillable="true" ma:displayName="Tags" ma:internalName="MediaServiceAutoTags"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bjectDetectorVersions" ma:index="3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Year xmlns="cebd32e3-9ab6-41ee-b1af-b8405a8d4e68" xsi:nil="true"/>
    <MediaFormatOld xmlns="cebd32e3-9ab6-41ee-b1af-b8405a8d4e68" xsi:nil="true"/>
    <DocumentTopic xmlns="cebd32e3-9ab6-41ee-b1af-b8405a8d4e68" xsi:nil="true"/>
    <ISBN xmlns="cebd32e3-9ab6-41ee-b1af-b8405a8d4e68" xsi:nil="true"/>
    <DocumentStatus xmlns="cebd32e3-9ab6-41ee-b1af-b8405a8d4e68">Published</DocumentStatus>
    <PublicationDate xmlns="cebd32e3-9ab6-41ee-b1af-b8405a8d4e68"/>
    <PubMonth xmlns="cebd32e3-9ab6-41ee-b1af-b8405a8d4e68" xsi:nil="true"/>
    <DocumentAdded xmlns="cebd32e3-9ab6-41ee-b1af-b8405a8d4e68">2000-01-01T00:00:00+00:00</DocumentAdded>
    <PublicationRefNo xmlns="cebd32e3-9ab6-41ee-b1af-b8405a8d4e68" xsi:nil="true"/>
    <DocumentAuthors xmlns="cebd32e3-9ab6-41ee-b1af-b8405a8d4e68" xsi:nil="true"/>
    <LegacyId xmlns="cebd32e3-9ab6-41ee-b1af-b8405a8d4e68" xsi:nil="true"/>
    <DocumentSummary xmlns="cebd32e3-9ab6-41ee-b1af-b8405a8d4e68"/>
    <MediaFormat xmlns="cebd32e3-9ab6-41ee-b1af-b8405a8d4e68" xsi:nil="true"/>
  </documentManagement>
</p:properties>
</file>

<file path=customXml/itemProps1.xml><?xml version="1.0" encoding="utf-8"?>
<ds:datastoreItem xmlns:ds="http://schemas.openxmlformats.org/officeDocument/2006/customXml" ds:itemID="{045C6FBD-96BF-4788-8FF5-E9A16E46F47A}"/>
</file>

<file path=customXml/itemProps2.xml><?xml version="1.0" encoding="utf-8"?>
<ds:datastoreItem xmlns:ds="http://schemas.openxmlformats.org/officeDocument/2006/customXml" ds:itemID="{B86713E7-CC0B-4F90-A666-97A4640AF75C}"/>
</file>

<file path=customXml/itemProps3.xml><?xml version="1.0" encoding="utf-8"?>
<ds:datastoreItem xmlns:ds="http://schemas.openxmlformats.org/officeDocument/2006/customXml" ds:itemID="{6D12BC9C-601C-4307-8824-0A5A5A7093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Introduction</vt:lpstr>
      <vt:lpstr>Overview</vt:lpstr>
      <vt:lpstr>Detailed summary</vt:lpstr>
      <vt:lpstr>Key</vt:lpstr>
      <vt:lpstr>Disclaimer</vt:lpstr>
      <vt:lpstr>Am</vt:lpstr>
      <vt:lpstr>Organisation_name</vt:lpstr>
      <vt:lpstr>'Detailed summary'!Print_Area</vt:lpstr>
      <vt:lpstr>Disclaimer!Print_Area</vt:lpstr>
      <vt:lpstr>Key!Print_Area</vt:lpstr>
      <vt:lpstr>Overview!Print_Area</vt:lpstr>
    </vt:vector>
  </TitlesOfParts>
  <Company>Seafish Industry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Risk Assessment Information</dc:title>
  <dc:creator>CMPAdmin</dc:creator>
  <cp:lastModifiedBy>Graham Anderson</cp:lastModifiedBy>
  <cp:lastPrinted>2019-08-06T13:56:28Z</cp:lastPrinted>
  <dcterms:created xsi:type="dcterms:W3CDTF">2018-10-03T11:24:03Z</dcterms:created>
  <dcterms:modified xsi:type="dcterms:W3CDTF">2020-07-10T07:29:23Z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0x010100FBC0F8BFD01A91498CA7837A71EEDFDB0100D8D74AD133DD5E4C9488BA264812959E</vt:lpwstr>
  </property>
</Properties>
</file>